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olytrinityprimary-my.sharepoint.com/personal/c_elsasser_holytrinityprimary_org/Documents/Documents/Full Governing Board/"/>
    </mc:Choice>
  </mc:AlternateContent>
  <xr:revisionPtr revIDLastSave="0" documentId="8_{2ADF0E56-178F-497E-8D2B-30189DD77C8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CM form" sheetId="2" r:id="rId1"/>
    <sheet name="Guidance" sheetId="1" r:id="rId2"/>
    <sheet name="Sheet3" sheetId="3" state="hidden" r:id="rId3"/>
    <sheet name="Sheet1" sheetId="4" state="hidden" r:id="rId4"/>
  </sheets>
  <definedNames>
    <definedName name="_xlnm.Print_Area" localSheetId="0">'BCM form'!$A$1:$B$35</definedName>
    <definedName name="_xlnm.Print_Area" localSheetId="1">Guidance!$A$1:$E$36</definedName>
    <definedName name="SCHOOLS">Sheet1!$A$1:$A$42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2" i="2" l="1"/>
  <c r="B34" i="2" s="1"/>
</calcChain>
</file>

<file path=xl/sharedStrings.xml><?xml version="1.0" encoding="utf-8"?>
<sst xmlns="http://schemas.openxmlformats.org/spreadsheetml/2006/main" count="122" uniqueCount="107">
  <si>
    <t>Balance Control Mechanism</t>
  </si>
  <si>
    <t>£</t>
  </si>
  <si>
    <r>
      <t>Amount of outstanding loan (</t>
    </r>
    <r>
      <rPr>
        <b/>
        <sz val="14"/>
        <rFont val="Arial"/>
        <family val="2"/>
      </rPr>
      <t>enter as negative amount</t>
    </r>
    <r>
      <rPr>
        <sz val="14"/>
        <rFont val="Arial"/>
        <family val="2"/>
      </rPr>
      <t>)</t>
    </r>
  </si>
  <si>
    <t>All schools must complete the section below regardless of their carryforward figure for their CFR return</t>
  </si>
  <si>
    <t>Amount
   £</t>
  </si>
  <si>
    <t xml:space="preserve">Total of Committed Balance </t>
  </si>
  <si>
    <t xml:space="preserve"> </t>
  </si>
  <si>
    <t>Balance Control Mechanism (This will be used in the CFR return to the DfE for their website publication.</t>
  </si>
  <si>
    <t>Committed Expenditure:</t>
  </si>
  <si>
    <t>Alexander First School</t>
  </si>
  <si>
    <t>All Saints C.of E. Controlled</t>
  </si>
  <si>
    <t>Alwyn Infant and Nursery School</t>
  </si>
  <si>
    <t>Bisham School</t>
  </si>
  <si>
    <t>Boyne Hill CE Infant School</t>
  </si>
  <si>
    <t>Braywood CE First School</t>
  </si>
  <si>
    <t>Cheapside CE Primary School</t>
  </si>
  <si>
    <t>Clewer Green CE Aided First School</t>
  </si>
  <si>
    <t>Cookham Dean CE Aided Primary</t>
  </si>
  <si>
    <t>Cookham Rise Primary School</t>
  </si>
  <si>
    <t>Courthouse Junior School</t>
  </si>
  <si>
    <t>Dedworth Green First School</t>
  </si>
  <si>
    <t>Riverside Primary School and Nursery</t>
  </si>
  <si>
    <t>Eton Wick C.E. First School</t>
  </si>
  <si>
    <t>Furze Platt Infant School</t>
  </si>
  <si>
    <t>Furze Platt Junior School</t>
  </si>
  <si>
    <t>Hilltop First School</t>
  </si>
  <si>
    <t>Holy Trinity CE Primary School (Cookham)</t>
  </si>
  <si>
    <t>Holy Trinity CE Primary School (Sunningdale)</t>
  </si>
  <si>
    <t>Holyport CE Primary School</t>
  </si>
  <si>
    <t>Homer First School</t>
  </si>
  <si>
    <t>Kings Court First School</t>
  </si>
  <si>
    <t>Larchfield Primary School</t>
  </si>
  <si>
    <t>Oakfield First School</t>
  </si>
  <si>
    <t>Oldfield Primary School</t>
  </si>
  <si>
    <t>South Ascot Village  School</t>
  </si>
  <si>
    <t>St Edmund Campion Catholic Primary</t>
  </si>
  <si>
    <t>St Edward's Catholic First School</t>
  </si>
  <si>
    <t>St Michael's CE Primary School</t>
  </si>
  <si>
    <t>The Queen Anne RF CE First</t>
  </si>
  <si>
    <t>The Royal School</t>
  </si>
  <si>
    <t>Trinity St Stephen CE First</t>
  </si>
  <si>
    <t>Waltham St. Lawrence CP School</t>
  </si>
  <si>
    <t>Wessex Primary School</t>
  </si>
  <si>
    <t>Woodlands Park Primary School</t>
  </si>
  <si>
    <t>Wraysbury Primary School</t>
  </si>
  <si>
    <t>Dedworth Middle School</t>
  </si>
  <si>
    <t>St. Edward's Royal Free Ecumenical Middle School</t>
  </si>
  <si>
    <t>Trevelyan School</t>
  </si>
  <si>
    <t>Churchmead CE (VA) School</t>
  </si>
  <si>
    <t>Please select your school name from the drop down box below</t>
  </si>
  <si>
    <t>Manor Green</t>
  </si>
  <si>
    <t>Other Items</t>
  </si>
  <si>
    <t>Unavoidavble delays resulting in moving expenditure to next year</t>
  </si>
  <si>
    <t>Significant pupil reduction (e.g. Garrison move)</t>
  </si>
  <si>
    <t>Staffing</t>
  </si>
  <si>
    <t>Examples include:</t>
  </si>
  <si>
    <t>Special Projects (Revenue)</t>
  </si>
  <si>
    <t>A planned investment project within School Development Plan that will improve the quality of education / raise achievement with specific and explicit reference to the objectives of the school.  There should be no direct detrimental impact upon the quality of teaching and learning within the period.</t>
  </si>
  <si>
    <t xml:space="preserve"> - improvement / repairs to school sites &amp; buildings</t>
  </si>
  <si>
    <t xml:space="preserve"> - investment in new technology</t>
  </si>
  <si>
    <t xml:space="preserve"> - responding to Health &amp; Safity requirements</t>
  </si>
  <si>
    <t xml:space="preserve"> - replacement of life expired equipment</t>
  </si>
  <si>
    <t xml:space="preserve"> - improving access to the school</t>
  </si>
  <si>
    <t xml:space="preserve"> - Responding to needs ientified by Ofsted inspectors</t>
  </si>
  <si>
    <r>
      <t>Uncommitted Balance  (</t>
    </r>
    <r>
      <rPr>
        <i/>
        <sz val="12"/>
        <rFont val="Arial"/>
        <family val="2"/>
      </rPr>
      <t>self calculating</t>
    </r>
    <r>
      <rPr>
        <sz val="12"/>
        <rFont val="Arial"/>
        <family val="2"/>
      </rPr>
      <t>)</t>
    </r>
  </si>
  <si>
    <t>All Saints CofE Junior School</t>
  </si>
  <si>
    <t>Alwyn Infant  School</t>
  </si>
  <si>
    <t>Boyne Hill CofE Infant and Nursery School</t>
  </si>
  <si>
    <t>Braywood CofE First School</t>
  </si>
  <si>
    <t>Cheapside CofE Primary School</t>
  </si>
  <si>
    <t>Clewer Green CofE First School</t>
  </si>
  <si>
    <t>Cookham Dean CofE Primary School</t>
  </si>
  <si>
    <t>Eton Wick CofE First School</t>
  </si>
  <si>
    <t>Holy Trinity CofE Primary School, Cookham</t>
  </si>
  <si>
    <t>Holy Trinity CofE Primary School, Sunningdale</t>
  </si>
  <si>
    <t>Homer First School and Nursery</t>
  </si>
  <si>
    <t>King's Court First School</t>
  </si>
  <si>
    <t>Larchfield Primary and Nursery School</t>
  </si>
  <si>
    <t>South Ascot Village Primary School</t>
  </si>
  <si>
    <t>St Michael's CofE Primary School, Sunninghill</t>
  </si>
  <si>
    <t>The Queen Anne Royal Free CofE Controlled First School</t>
  </si>
  <si>
    <t>The Royal First School</t>
  </si>
  <si>
    <t>Trinity St Stephen CofE Aided First School</t>
  </si>
  <si>
    <t>Waltham St Lawrence Primary School</t>
  </si>
  <si>
    <t>Churchmead Church of England (VA) School</t>
  </si>
  <si>
    <t>St Edward's Royal Free Ecumenical Middle School, Windsor</t>
  </si>
  <si>
    <t>Cookham Nursery</t>
  </si>
  <si>
    <t>Maidenhead Nursery</t>
  </si>
  <si>
    <t>The Lawns Nursery</t>
  </si>
  <si>
    <t>we do not need to know the reasons why there was a carryforward</t>
  </si>
  <si>
    <t>GRANTS</t>
  </si>
  <si>
    <t>Select your school from the drop down list on row 2</t>
  </si>
  <si>
    <t>Please manually input your closing balances on row 4 your F**E &amp; F**C &amp; G**C as at 31st March 2024</t>
  </si>
  <si>
    <t>Information on 2023-24 Schools Revenue Balances (EXCLUDING Capital)</t>
  </si>
  <si>
    <t>Agreed/ Estimated Closing Surplus / (Deficit) as at 31 March 2024 F**B Budget</t>
  </si>
  <si>
    <t>Agreed/ Estimated Closing Surplus / (Deficit) as at 31 March 2024 F**E or F**C Budget</t>
  </si>
  <si>
    <t xml:space="preserve">Less Committed Expenditure to cover one-off costs in 2024-25: </t>
  </si>
  <si>
    <t>Brief description of committed expenditure in 2024-25 ( see guidance tab for types of acceptable expenditure)</t>
  </si>
  <si>
    <t>CFR Information on 2023-24 Schools Balances</t>
  </si>
  <si>
    <t>Information on 2023-24 School Revenue Balances - EXCLUDING Capital</t>
  </si>
  <si>
    <t>Please manually input your closing balances on row 3 your F**B &amp; G**B as at 31st March 2024</t>
  </si>
  <si>
    <t>Please use this form to show where the carryforward from 2023-24 has been committed to one-off costs in 2024-25</t>
  </si>
  <si>
    <t>Unspent Grant funding e.g. Pupil Premium, UIFSM, PE grant, School Led Tutoring, Recovery Grant etc</t>
  </si>
  <si>
    <t xml:space="preserve"> - Staff remodelling (where a school experiences one-off staffing costs in 2024-25 which wont be incurred in future years)</t>
  </si>
  <si>
    <t xml:space="preserve">Where projects listed on previous BCM returns haven't been completed and are carryfoward into 2024-2025.                                                                   </t>
  </si>
  <si>
    <r>
      <t xml:space="preserve">Please return your BCM </t>
    </r>
    <r>
      <rPr>
        <b/>
        <sz val="12"/>
        <rFont val="Arial"/>
        <family val="2"/>
      </rPr>
      <t>by Monday 3rd June</t>
    </r>
    <r>
      <rPr>
        <sz val="10"/>
        <rFont val="Arial"/>
        <family val="2"/>
      </rPr>
      <t xml:space="preserve"> 2024</t>
    </r>
  </si>
  <si>
    <t>Nil Return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</si>
</sst>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\(#,##0\)"/>
  </numFmts>
  <fonts count="13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sz val="12"/>
      <color indexed="8"/>
      <name val="Calibri"/>
      <family val="2"/>
    </font>
    <font>
      <b/>
      <sz val="14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Border="1"/>
    <xf numFmtId="3" fontId="0" fillId="0" borderId="0" xfId="0" applyNumberFormat="1"/>
    <xf numFmtId="0" fontId="2" fillId="0" borderId="0" xfId="0" applyFont="1" applyFill="1" applyBorder="1"/>
    <xf numFmtId="0" fontId="0" fillId="0" borderId="0" xfId="0" applyBorder="1"/>
    <xf numFmtId="0" fontId="6" fillId="2" borderId="1" xfId="0" applyFont="1" applyFill="1" applyBorder="1"/>
    <xf numFmtId="3" fontId="7" fillId="0" borderId="0" xfId="0" applyNumberFormat="1" applyFont="1" applyBorder="1"/>
    <xf numFmtId="0" fontId="8" fillId="2" borderId="0" xfId="0" applyFont="1" applyFill="1" applyBorder="1"/>
    <xf numFmtId="3" fontId="8" fillId="0" borderId="2" xfId="0" applyNumberFormat="1" applyFont="1" applyBorder="1" applyAlignment="1">
      <alignment horizontal="center"/>
    </xf>
    <xf numFmtId="0" fontId="7" fillId="0" borderId="3" xfId="0" applyFont="1" applyBorder="1"/>
    <xf numFmtId="3" fontId="7" fillId="0" borderId="4" xfId="0" applyNumberFormat="1" applyFont="1" applyBorder="1" applyProtection="1">
      <protection locked="0"/>
    </xf>
    <xf numFmtId="0" fontId="7" fillId="0" borderId="5" xfId="0" applyFont="1" applyBorder="1"/>
    <xf numFmtId="3" fontId="3" fillId="0" borderId="6" xfId="0" applyNumberFormat="1" applyFont="1" applyBorder="1"/>
    <xf numFmtId="0" fontId="7" fillId="0" borderId="6" xfId="0" applyFont="1" applyBorder="1"/>
    <xf numFmtId="0" fontId="7" fillId="2" borderId="6" xfId="0" applyFont="1" applyFill="1" applyBorder="1"/>
    <xf numFmtId="3" fontId="7" fillId="2" borderId="6" xfId="0" applyNumberFormat="1" applyFont="1" applyFill="1" applyBorder="1" applyAlignment="1">
      <alignment horizontal="center" wrapText="1"/>
    </xf>
    <xf numFmtId="0" fontId="9" fillId="0" borderId="6" xfId="0" applyFont="1" applyBorder="1" applyProtection="1">
      <protection locked="0"/>
    </xf>
    <xf numFmtId="0" fontId="2" fillId="0" borderId="3" xfId="0" applyFont="1" applyBorder="1" applyProtection="1"/>
    <xf numFmtId="0" fontId="2" fillId="0" borderId="3" xfId="0" applyFont="1" applyBorder="1" applyAlignment="1">
      <alignment horizontal="right"/>
    </xf>
    <xf numFmtId="0" fontId="9" fillId="0" borderId="3" xfId="0" applyFont="1" applyBorder="1"/>
    <xf numFmtId="3" fontId="7" fillId="2" borderId="1" xfId="0" applyNumberFormat="1" applyFont="1" applyFill="1" applyBorder="1"/>
    <xf numFmtId="0" fontId="0" fillId="2" borderId="0" xfId="0" applyFill="1"/>
    <xf numFmtId="0" fontId="1" fillId="0" borderId="0" xfId="0" applyFont="1" applyAlignment="1"/>
    <xf numFmtId="0" fontId="11" fillId="0" borderId="7" xfId="0" applyFont="1" applyBorder="1"/>
    <xf numFmtId="0" fontId="2" fillId="3" borderId="0" xfId="0" applyFont="1" applyFill="1" applyProtection="1">
      <protection locked="0"/>
    </xf>
    <xf numFmtId="0" fontId="4" fillId="0" borderId="0" xfId="0" applyFont="1" applyBorder="1"/>
    <xf numFmtId="0" fontId="4" fillId="0" borderId="0" xfId="0" applyFont="1"/>
    <xf numFmtId="0" fontId="2" fillId="0" borderId="0" xfId="0" applyFont="1" applyBorder="1"/>
    <xf numFmtId="0" fontId="1" fillId="0" borderId="0" xfId="0" applyFont="1" applyBorder="1" applyAlignment="1"/>
    <xf numFmtId="164" fontId="7" fillId="0" borderId="4" xfId="0" applyNumberFormat="1" applyFont="1" applyBorder="1" applyProtection="1">
      <protection locked="0"/>
    </xf>
    <xf numFmtId="164" fontId="7" fillId="0" borderId="6" xfId="0" applyNumberFormat="1" applyFont="1" applyBorder="1" applyProtection="1">
      <protection locked="0"/>
    </xf>
    <xf numFmtId="164" fontId="7" fillId="0" borderId="2" xfId="0" applyNumberFormat="1" applyFont="1" applyBorder="1" applyProtection="1">
      <protection locked="0"/>
    </xf>
    <xf numFmtId="164" fontId="7" fillId="0" borderId="8" xfId="0" applyNumberFormat="1" applyFont="1" applyBorder="1" applyProtection="1">
      <protection locked="0"/>
    </xf>
    <xf numFmtId="164" fontId="8" fillId="0" borderId="4" xfId="0" applyNumberFormat="1" applyFont="1" applyBorder="1" applyProtection="1"/>
    <xf numFmtId="0" fontId="7" fillId="0" borderId="6" xfId="0" applyFont="1" applyFill="1" applyBorder="1" applyProtection="1">
      <protection locked="0"/>
    </xf>
    <xf numFmtId="164" fontId="7" fillId="0" borderId="6" xfId="0" applyNumberFormat="1" applyFont="1" applyFill="1" applyBorder="1" applyProtection="1">
      <protection locked="0"/>
    </xf>
    <xf numFmtId="0" fontId="12" fillId="3" borderId="0" xfId="0" applyFont="1" applyFill="1"/>
    <xf numFmtId="0" fontId="4" fillId="3" borderId="0" xfId="0" applyFont="1" applyFill="1"/>
    <xf numFmtId="0" fontId="0" fillId="3" borderId="0" xfId="0" applyFill="1"/>
    <xf numFmtId="14" fontId="0" fillId="4" borderId="6" xfId="0" applyNumberFormat="1" applyFill="1" applyBorder="1"/>
    <xf numFmtId="14" fontId="0" fillId="4" borderId="16" xfId="0" applyNumberFormat="1" applyFill="1" applyBorder="1"/>
    <xf numFmtId="3" fontId="7" fillId="3" borderId="0" xfId="0" applyNumberFormat="1" applyFont="1" applyFill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12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1" fillId="0" borderId="1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4" fillId="0" borderId="12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9" xfId="0" applyNumberFormat="1" applyFont="1" applyBorder="1" applyAlignment="1">
      <alignment horizontal="left" vertical="top" wrapText="1"/>
    </xf>
    <xf numFmtId="0" fontId="0" fillId="0" borderId="10" xfId="0" applyNumberFormat="1" applyBorder="1" applyAlignment="1">
      <alignment horizontal="left" vertical="top" wrapText="1"/>
    </xf>
    <xf numFmtId="0" fontId="0" fillId="0" borderId="11" xfId="0" applyNumberForma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7"/>
  <sheetViews>
    <sheetView tabSelected="1" zoomScale="90" zoomScaleNormal="90" workbookViewId="0">
      <selection activeCell="A11" sqref="A11"/>
    </sheetView>
  </sheetViews>
  <sheetFormatPr defaultRowHeight="12.5" x14ac:dyDescent="0.25"/>
  <cols>
    <col min="1" max="1" width="148.453125" customWidth="1"/>
    <col min="2" max="2" width="18.26953125" customWidth="1"/>
  </cols>
  <sheetData>
    <row r="1" spans="1:21" ht="18" x14ac:dyDescent="0.4">
      <c r="A1" s="5" t="s">
        <v>7</v>
      </c>
      <c r="B1" s="20"/>
      <c r="C1" s="21"/>
      <c r="U1" s="39" t="s">
        <v>9</v>
      </c>
    </row>
    <row r="2" spans="1:21" ht="17.5" x14ac:dyDescent="0.35">
      <c r="A2" s="24" t="s">
        <v>74</v>
      </c>
      <c r="B2" s="41"/>
      <c r="U2" s="39" t="s">
        <v>65</v>
      </c>
    </row>
    <row r="3" spans="1:21" ht="18.5" thickBot="1" x14ac:dyDescent="0.45">
      <c r="A3" s="7" t="s">
        <v>93</v>
      </c>
      <c r="B3" s="8" t="s">
        <v>1</v>
      </c>
      <c r="U3" s="39" t="s">
        <v>66</v>
      </c>
    </row>
    <row r="4" spans="1:21" ht="18" thickBot="1" x14ac:dyDescent="0.4">
      <c r="A4" s="9" t="s">
        <v>94</v>
      </c>
      <c r="B4" s="10">
        <v>5697</v>
      </c>
      <c r="U4" s="39" t="s">
        <v>67</v>
      </c>
    </row>
    <row r="5" spans="1:21" ht="18" thickBot="1" x14ac:dyDescent="0.4">
      <c r="A5" s="9" t="s">
        <v>95</v>
      </c>
      <c r="B5" s="10"/>
      <c r="U5" s="39" t="s">
        <v>68</v>
      </c>
    </row>
    <row r="6" spans="1:21" ht="18.5" thickBot="1" x14ac:dyDescent="0.45">
      <c r="A6" s="11" t="s">
        <v>2</v>
      </c>
      <c r="B6" s="29"/>
      <c r="U6" s="39" t="s">
        <v>69</v>
      </c>
    </row>
    <row r="7" spans="1:21" ht="17.5" x14ac:dyDescent="0.35">
      <c r="A7" s="12" t="s">
        <v>3</v>
      </c>
      <c r="B7" s="6"/>
      <c r="U7" s="39" t="s">
        <v>70</v>
      </c>
    </row>
    <row r="8" spans="1:21" ht="17.5" x14ac:dyDescent="0.35">
      <c r="A8" s="12"/>
      <c r="B8" s="6"/>
      <c r="U8" s="39" t="s">
        <v>71</v>
      </c>
    </row>
    <row r="9" spans="1:21" ht="17.5" x14ac:dyDescent="0.35">
      <c r="A9" s="13" t="s">
        <v>96</v>
      </c>
      <c r="U9" s="39" t="s">
        <v>18</v>
      </c>
    </row>
    <row r="10" spans="1:21" ht="35" x14ac:dyDescent="0.35">
      <c r="A10" s="14" t="s">
        <v>97</v>
      </c>
      <c r="B10" s="15" t="s">
        <v>4</v>
      </c>
      <c r="U10" s="39" t="s">
        <v>19</v>
      </c>
    </row>
    <row r="11" spans="1:21" ht="17.5" x14ac:dyDescent="0.35">
      <c r="A11" s="34" t="s">
        <v>106</v>
      </c>
      <c r="B11" s="35"/>
      <c r="U11" s="39" t="s">
        <v>72</v>
      </c>
    </row>
    <row r="12" spans="1:21" ht="17.5" x14ac:dyDescent="0.35">
      <c r="A12" s="16"/>
      <c r="B12" s="30"/>
      <c r="U12" s="39" t="s">
        <v>23</v>
      </c>
    </row>
    <row r="13" spans="1:21" ht="17.5" x14ac:dyDescent="0.35">
      <c r="A13" s="16"/>
      <c r="B13" s="30"/>
      <c r="U13" s="39" t="s">
        <v>24</v>
      </c>
    </row>
    <row r="14" spans="1:21" ht="17.5" x14ac:dyDescent="0.35">
      <c r="A14" s="16"/>
      <c r="B14" s="30"/>
      <c r="U14" s="39" t="s">
        <v>25</v>
      </c>
    </row>
    <row r="15" spans="1:21" ht="17.5" x14ac:dyDescent="0.35">
      <c r="A15" s="16"/>
      <c r="B15" s="30"/>
      <c r="U15" s="39" t="s">
        <v>73</v>
      </c>
    </row>
    <row r="16" spans="1:21" ht="17.5" x14ac:dyDescent="0.35">
      <c r="A16" s="16"/>
      <c r="B16" s="30"/>
      <c r="U16" s="39" t="s">
        <v>74</v>
      </c>
    </row>
    <row r="17" spans="1:21" ht="17.5" x14ac:dyDescent="0.35">
      <c r="A17" s="16"/>
      <c r="B17" s="30"/>
      <c r="U17" s="39" t="s">
        <v>75</v>
      </c>
    </row>
    <row r="18" spans="1:21" ht="17.5" x14ac:dyDescent="0.35">
      <c r="A18" s="16"/>
      <c r="B18" s="30"/>
      <c r="U18" s="39" t="s">
        <v>76</v>
      </c>
    </row>
    <row r="19" spans="1:21" ht="17.5" x14ac:dyDescent="0.35">
      <c r="A19" s="16"/>
      <c r="B19" s="30"/>
      <c r="U19" s="39" t="s">
        <v>77</v>
      </c>
    </row>
    <row r="20" spans="1:21" ht="17.5" x14ac:dyDescent="0.35">
      <c r="A20" s="16"/>
      <c r="B20" s="30"/>
      <c r="U20" s="39" t="s">
        <v>32</v>
      </c>
    </row>
    <row r="21" spans="1:21" ht="17.5" x14ac:dyDescent="0.35">
      <c r="A21" s="16"/>
      <c r="B21" s="30"/>
      <c r="U21" s="39" t="s">
        <v>33</v>
      </c>
    </row>
    <row r="22" spans="1:21" ht="17.5" x14ac:dyDescent="0.35">
      <c r="A22" s="16"/>
      <c r="B22" s="30"/>
      <c r="U22" s="39" t="s">
        <v>21</v>
      </c>
    </row>
    <row r="23" spans="1:21" ht="17.5" x14ac:dyDescent="0.35">
      <c r="A23" s="16"/>
      <c r="B23" s="30"/>
      <c r="U23" s="39" t="s">
        <v>78</v>
      </c>
    </row>
    <row r="24" spans="1:21" ht="17.5" x14ac:dyDescent="0.35">
      <c r="A24" s="16"/>
      <c r="B24" s="31"/>
      <c r="U24" s="39" t="s">
        <v>36</v>
      </c>
    </row>
    <row r="25" spans="1:21" ht="17.5" x14ac:dyDescent="0.35">
      <c r="A25" s="16"/>
      <c r="B25" s="31"/>
      <c r="U25" s="39" t="s">
        <v>79</v>
      </c>
    </row>
    <row r="26" spans="1:21" ht="17.5" x14ac:dyDescent="0.35">
      <c r="A26" s="16"/>
      <c r="B26" s="31"/>
      <c r="U26" s="39" t="s">
        <v>80</v>
      </c>
    </row>
    <row r="27" spans="1:21" ht="17.5" x14ac:dyDescent="0.35">
      <c r="A27" s="16"/>
      <c r="B27" s="31"/>
      <c r="U27" s="39" t="s">
        <v>81</v>
      </c>
    </row>
    <row r="28" spans="1:21" ht="17.5" x14ac:dyDescent="0.35">
      <c r="A28" s="16"/>
      <c r="B28" s="31"/>
      <c r="U28" s="39" t="s">
        <v>82</v>
      </c>
    </row>
    <row r="29" spans="1:21" ht="17.5" x14ac:dyDescent="0.35">
      <c r="A29" s="16"/>
      <c r="B29" s="31"/>
      <c r="U29" s="39" t="s">
        <v>83</v>
      </c>
    </row>
    <row r="30" spans="1:21" ht="17.5" x14ac:dyDescent="0.35">
      <c r="A30" s="16"/>
      <c r="B30" s="31"/>
      <c r="U30" s="39" t="s">
        <v>42</v>
      </c>
    </row>
    <row r="31" spans="1:21" ht="18" thickBot="1" x14ac:dyDescent="0.4">
      <c r="A31" s="16"/>
      <c r="B31" s="32"/>
      <c r="U31" s="39" t="s">
        <v>43</v>
      </c>
    </row>
    <row r="32" spans="1:21" ht="22.5" customHeight="1" thickBot="1" x14ac:dyDescent="0.45">
      <c r="A32" s="17" t="s">
        <v>5</v>
      </c>
      <c r="B32" s="33">
        <f>SUM(B11:B31)</f>
        <v>0</v>
      </c>
      <c r="U32" s="39" t="s">
        <v>44</v>
      </c>
    </row>
    <row r="33" spans="1:21" ht="22.5" customHeight="1" thickBot="1" x14ac:dyDescent="0.4">
      <c r="A33" s="18" t="s">
        <v>6</v>
      </c>
      <c r="B33" s="6"/>
      <c r="U33" s="39" t="s">
        <v>84</v>
      </c>
    </row>
    <row r="34" spans="1:21" ht="24" customHeight="1" thickBot="1" x14ac:dyDescent="0.45">
      <c r="A34" s="19" t="s">
        <v>64</v>
      </c>
      <c r="B34" s="33">
        <f>SUM(B4:B6)-B32</f>
        <v>5697</v>
      </c>
      <c r="U34" s="39" t="s">
        <v>85</v>
      </c>
    </row>
    <row r="35" spans="1:21" x14ac:dyDescent="0.25">
      <c r="U35" s="40" t="s">
        <v>86</v>
      </c>
    </row>
    <row r="36" spans="1:21" x14ac:dyDescent="0.25">
      <c r="U36" s="40" t="s">
        <v>87</v>
      </c>
    </row>
    <row r="37" spans="1:21" x14ac:dyDescent="0.25">
      <c r="U37" s="40" t="s">
        <v>88</v>
      </c>
    </row>
  </sheetData>
  <phoneticPr fontId="5" type="noConversion"/>
  <dataValidations count="1">
    <dataValidation type="list" allowBlank="1" showInputMessage="1" showErrorMessage="1" sqref="A2" xr:uid="{00000000-0002-0000-0000-000000000000}">
      <formula1>$U$1:$U$37</formula1>
    </dataValidation>
  </dataValidations>
  <pageMargins left="0.19685039370078741" right="0.19685039370078741" top="0.27559055118110237" bottom="0.19685039370078741" header="0.19685039370078741" footer="0.31496062992125984"/>
  <pageSetup paperSize="9" scale="8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09"/>
  <sheetViews>
    <sheetView zoomScaleNormal="100" workbookViewId="0">
      <selection activeCell="A38" sqref="A38"/>
    </sheetView>
  </sheetViews>
  <sheetFormatPr defaultRowHeight="12.5" x14ac:dyDescent="0.25"/>
  <cols>
    <col min="5" max="5" width="93.54296875" customWidth="1"/>
  </cols>
  <sheetData>
    <row r="1" spans="1:5" ht="20.25" customHeight="1" x14ac:dyDescent="0.35">
      <c r="A1" s="27" t="s">
        <v>0</v>
      </c>
      <c r="C1" s="2"/>
    </row>
    <row r="2" spans="1:5" ht="24.75" customHeight="1" x14ac:dyDescent="0.35">
      <c r="A2" s="3" t="s">
        <v>98</v>
      </c>
      <c r="C2" s="2"/>
    </row>
    <row r="3" spans="1:5" s="4" customFormat="1" x14ac:dyDescent="0.25"/>
    <row r="4" spans="1:5" s="4" customFormat="1" ht="13" x14ac:dyDescent="0.3">
      <c r="A4" s="1" t="s">
        <v>99</v>
      </c>
    </row>
    <row r="5" spans="1:5" s="4" customFormat="1" x14ac:dyDescent="0.25">
      <c r="A5" s="25" t="s">
        <v>91</v>
      </c>
    </row>
    <row r="6" spans="1:5" s="4" customFormat="1" x14ac:dyDescent="0.25">
      <c r="A6" s="25" t="s">
        <v>100</v>
      </c>
    </row>
    <row r="7" spans="1:5" s="43" customFormat="1" ht="13.5" customHeight="1" x14ac:dyDescent="0.3">
      <c r="A7" s="25" t="s">
        <v>92</v>
      </c>
    </row>
    <row r="8" spans="1:5" s="4" customFormat="1" ht="23.25" customHeight="1" x14ac:dyDescent="0.3">
      <c r="A8" s="51" t="s">
        <v>8</v>
      </c>
      <c r="B8" s="51"/>
      <c r="C8" s="51"/>
      <c r="D8" s="51"/>
      <c r="E8" s="51"/>
    </row>
    <row r="9" spans="1:5" s="61" customFormat="1" ht="11.25" customHeight="1" x14ac:dyDescent="0.3"/>
    <row r="10" spans="1:5" s="42" customFormat="1" ht="18.75" customHeight="1" x14ac:dyDescent="0.35">
      <c r="A10" s="27" t="s">
        <v>101</v>
      </c>
    </row>
    <row r="11" spans="1:5" s="63" customFormat="1" ht="11.25" customHeight="1" x14ac:dyDescent="0.25">
      <c r="A11" s="63" t="s">
        <v>89</v>
      </c>
    </row>
    <row r="12" spans="1:5" s="61" customFormat="1" ht="11.25" customHeight="1" x14ac:dyDescent="0.3"/>
    <row r="13" spans="1:5" s="1" customFormat="1" ht="13" x14ac:dyDescent="0.3">
      <c r="A13" s="58" t="s">
        <v>56</v>
      </c>
      <c r="B13" s="59"/>
      <c r="C13" s="59"/>
      <c r="D13" s="59"/>
      <c r="E13" s="60"/>
    </row>
    <row r="14" spans="1:5" s="4" customFormat="1" ht="26.25" customHeight="1" x14ac:dyDescent="0.25">
      <c r="A14" s="55" t="s">
        <v>57</v>
      </c>
      <c r="B14" s="56"/>
      <c r="C14" s="56"/>
      <c r="D14" s="56"/>
      <c r="E14" s="57"/>
    </row>
    <row r="15" spans="1:5" s="4" customFormat="1" x14ac:dyDescent="0.25">
      <c r="A15" s="62" t="s">
        <v>55</v>
      </c>
      <c r="B15" s="63"/>
      <c r="C15" s="63"/>
      <c r="D15" s="63"/>
      <c r="E15" s="64"/>
    </row>
    <row r="16" spans="1:5" s="4" customFormat="1" x14ac:dyDescent="0.25">
      <c r="A16" s="62" t="s">
        <v>58</v>
      </c>
      <c r="B16" s="63"/>
      <c r="C16" s="63"/>
      <c r="D16" s="63"/>
      <c r="E16" s="64"/>
    </row>
    <row r="17" spans="1:8" s="4" customFormat="1" x14ac:dyDescent="0.25">
      <c r="A17" s="62" t="s">
        <v>59</v>
      </c>
      <c r="B17" s="63"/>
      <c r="C17" s="63"/>
      <c r="D17" s="63"/>
      <c r="E17" s="64"/>
    </row>
    <row r="18" spans="1:8" s="4" customFormat="1" x14ac:dyDescent="0.25">
      <c r="A18" s="62" t="s">
        <v>60</v>
      </c>
      <c r="B18" s="63"/>
      <c r="C18" s="63"/>
      <c r="D18" s="63"/>
      <c r="E18" s="64"/>
    </row>
    <row r="19" spans="1:8" s="4" customFormat="1" x14ac:dyDescent="0.25">
      <c r="A19" s="62" t="s">
        <v>61</v>
      </c>
      <c r="B19" s="63"/>
      <c r="C19" s="63"/>
      <c r="D19" s="63"/>
      <c r="E19" s="64"/>
    </row>
    <row r="20" spans="1:8" s="4" customFormat="1" x14ac:dyDescent="0.25">
      <c r="A20" s="65" t="s">
        <v>62</v>
      </c>
      <c r="B20" s="66"/>
      <c r="C20" s="66"/>
      <c r="D20" s="66"/>
      <c r="E20" s="67"/>
    </row>
    <row r="21" spans="1:8" s="61" customFormat="1" ht="11.25" customHeight="1" x14ac:dyDescent="0.3"/>
    <row r="22" spans="1:8" s="4" customFormat="1" ht="13" x14ac:dyDescent="0.3">
      <c r="A22" s="58" t="s">
        <v>54</v>
      </c>
      <c r="B22" s="59"/>
      <c r="C22" s="59"/>
      <c r="D22" s="59"/>
      <c r="E22" s="60"/>
    </row>
    <row r="23" spans="1:8" s="25" customFormat="1" x14ac:dyDescent="0.25">
      <c r="A23" s="62" t="s">
        <v>55</v>
      </c>
      <c r="B23" s="63"/>
      <c r="C23" s="63"/>
      <c r="D23" s="63"/>
      <c r="E23" s="64"/>
    </row>
    <row r="24" spans="1:8" s="25" customFormat="1" x14ac:dyDescent="0.25">
      <c r="A24" s="62" t="s">
        <v>63</v>
      </c>
      <c r="B24" s="63"/>
      <c r="C24" s="63"/>
      <c r="D24" s="63"/>
      <c r="E24" s="64"/>
    </row>
    <row r="25" spans="1:8" s="25" customFormat="1" x14ac:dyDescent="0.25">
      <c r="A25" s="62" t="s">
        <v>103</v>
      </c>
      <c r="B25" s="63"/>
      <c r="C25" s="63"/>
      <c r="D25" s="63"/>
      <c r="E25" s="64"/>
    </row>
    <row r="26" spans="1:8" s="4" customFormat="1" ht="13" x14ac:dyDescent="0.3">
      <c r="A26" s="52"/>
      <c r="B26" s="53"/>
      <c r="C26" s="53"/>
      <c r="D26" s="53"/>
      <c r="E26" s="54"/>
    </row>
    <row r="27" spans="1:8" s="4" customFormat="1" ht="13" x14ac:dyDescent="0.3">
      <c r="A27" s="47"/>
      <c r="B27" s="47"/>
      <c r="C27" s="47"/>
      <c r="D27" s="47"/>
      <c r="E27" s="47"/>
    </row>
    <row r="28" spans="1:8" s="4" customFormat="1" ht="13" x14ac:dyDescent="0.3">
      <c r="A28" s="44" t="s">
        <v>90</v>
      </c>
      <c r="B28" s="45"/>
      <c r="C28" s="45"/>
      <c r="D28" s="45"/>
      <c r="E28" s="46"/>
    </row>
    <row r="29" spans="1:8" s="26" customFormat="1" x14ac:dyDescent="0.25">
      <c r="A29" s="62" t="s">
        <v>102</v>
      </c>
      <c r="B29" s="63"/>
      <c r="C29" s="63"/>
      <c r="D29" s="63"/>
      <c r="E29" s="64"/>
    </row>
    <row r="30" spans="1:8" s="4" customFormat="1" ht="13" x14ac:dyDescent="0.3">
      <c r="A30" s="48"/>
      <c r="B30" s="49"/>
      <c r="C30" s="49"/>
      <c r="D30" s="49"/>
      <c r="E30" s="50"/>
    </row>
    <row r="31" spans="1:8" s="61" customFormat="1" ht="11.25" customHeight="1" x14ac:dyDescent="0.3"/>
    <row r="32" spans="1:8" ht="14.25" customHeight="1" x14ac:dyDescent="0.3">
      <c r="A32" s="58" t="s">
        <v>51</v>
      </c>
      <c r="B32" s="59"/>
      <c r="C32" s="59"/>
      <c r="D32" s="59"/>
      <c r="E32" s="60"/>
      <c r="F32" s="22"/>
      <c r="G32" s="22"/>
      <c r="H32" s="22"/>
    </row>
    <row r="33" spans="1:5" s="26" customFormat="1" x14ac:dyDescent="0.25">
      <c r="A33" s="62" t="s">
        <v>52</v>
      </c>
      <c r="B33" s="63"/>
      <c r="C33" s="63"/>
      <c r="D33" s="63"/>
      <c r="E33" s="64"/>
    </row>
    <row r="34" spans="1:5" s="26" customFormat="1" x14ac:dyDescent="0.25">
      <c r="A34" s="62" t="s">
        <v>53</v>
      </c>
      <c r="B34" s="63"/>
      <c r="C34" s="63"/>
      <c r="D34" s="63"/>
      <c r="E34" s="64"/>
    </row>
    <row r="35" spans="1:5" x14ac:dyDescent="0.25">
      <c r="A35" s="68" t="s">
        <v>104</v>
      </c>
      <c r="B35" s="69"/>
      <c r="C35" s="69"/>
      <c r="D35" s="69"/>
      <c r="E35" s="70"/>
    </row>
    <row r="36" spans="1:5" s="28" customFormat="1" ht="11.25" customHeight="1" x14ac:dyDescent="0.3"/>
    <row r="37" spans="1:5" ht="18.5" x14ac:dyDescent="0.45">
      <c r="A37" s="37" t="s">
        <v>105</v>
      </c>
      <c r="B37" s="38"/>
      <c r="C37" s="38"/>
      <c r="D37" s="36"/>
      <c r="E37" s="38"/>
    </row>
    <row r="38" spans="1:5" s="4" customFormat="1" x14ac:dyDescent="0.25"/>
    <row r="39" spans="1:5" s="4" customFormat="1" x14ac:dyDescent="0.25"/>
    <row r="40" spans="1:5" s="4" customFormat="1" x14ac:dyDescent="0.25"/>
    <row r="41" spans="1:5" s="4" customFormat="1" x14ac:dyDescent="0.25"/>
    <row r="42" spans="1:5" s="4" customFormat="1" x14ac:dyDescent="0.25"/>
    <row r="43" spans="1:5" s="4" customFormat="1" x14ac:dyDescent="0.25"/>
    <row r="44" spans="1:5" s="4" customFormat="1" x14ac:dyDescent="0.25"/>
    <row r="45" spans="1:5" s="4" customFormat="1" x14ac:dyDescent="0.25"/>
    <row r="46" spans="1:5" s="4" customFormat="1" x14ac:dyDescent="0.25"/>
    <row r="47" spans="1:5" s="4" customFormat="1" x14ac:dyDescent="0.25"/>
    <row r="48" spans="1:5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  <row r="221" s="4" customFormat="1" x14ac:dyDescent="0.25"/>
    <row r="222" s="4" customFormat="1" x14ac:dyDescent="0.25"/>
    <row r="223" s="4" customFormat="1" x14ac:dyDescent="0.25"/>
    <row r="224" s="4" customFormat="1" x14ac:dyDescent="0.25"/>
    <row r="225" s="4" customFormat="1" x14ac:dyDescent="0.25"/>
    <row r="226" s="4" customFormat="1" x14ac:dyDescent="0.25"/>
    <row r="227" s="4" customFormat="1" x14ac:dyDescent="0.25"/>
    <row r="228" s="4" customFormat="1" x14ac:dyDescent="0.25"/>
    <row r="229" s="4" customFormat="1" x14ac:dyDescent="0.25"/>
    <row r="230" s="4" customFormat="1" x14ac:dyDescent="0.25"/>
    <row r="231" s="4" customFormat="1" x14ac:dyDescent="0.25"/>
    <row r="232" s="4" customFormat="1" x14ac:dyDescent="0.25"/>
    <row r="233" s="4" customFormat="1" x14ac:dyDescent="0.25"/>
    <row r="234" s="4" customFormat="1" x14ac:dyDescent="0.25"/>
    <row r="235" s="4" customFormat="1" x14ac:dyDescent="0.25"/>
    <row r="236" s="4" customFormat="1" x14ac:dyDescent="0.25"/>
    <row r="237" s="4" customFormat="1" x14ac:dyDescent="0.25"/>
    <row r="238" s="4" customFormat="1" x14ac:dyDescent="0.25"/>
    <row r="239" s="4" customFormat="1" x14ac:dyDescent="0.25"/>
    <row r="240" s="4" customFormat="1" x14ac:dyDescent="0.25"/>
    <row r="241" s="4" customFormat="1" x14ac:dyDescent="0.25"/>
    <row r="242" s="4" customFormat="1" x14ac:dyDescent="0.25"/>
    <row r="243" s="4" customFormat="1" x14ac:dyDescent="0.25"/>
    <row r="244" s="4" customFormat="1" x14ac:dyDescent="0.25"/>
    <row r="245" s="4" customFormat="1" x14ac:dyDescent="0.25"/>
    <row r="246" s="4" customFormat="1" x14ac:dyDescent="0.25"/>
    <row r="247" s="4" customFormat="1" x14ac:dyDescent="0.25"/>
    <row r="248" s="4" customFormat="1" x14ac:dyDescent="0.25"/>
    <row r="249" s="4" customFormat="1" x14ac:dyDescent="0.25"/>
    <row r="250" s="4" customFormat="1" x14ac:dyDescent="0.25"/>
    <row r="251" s="4" customFormat="1" x14ac:dyDescent="0.25"/>
    <row r="252" s="4" customFormat="1" x14ac:dyDescent="0.25"/>
    <row r="253" s="4" customFormat="1" x14ac:dyDescent="0.25"/>
    <row r="254" s="4" customFormat="1" x14ac:dyDescent="0.25"/>
    <row r="255" s="4" customFormat="1" x14ac:dyDescent="0.25"/>
    <row r="256" s="4" customFormat="1" x14ac:dyDescent="0.25"/>
    <row r="257" s="4" customFormat="1" x14ac:dyDescent="0.25"/>
    <row r="258" s="4" customFormat="1" x14ac:dyDescent="0.25"/>
    <row r="259" s="4" customFormat="1" x14ac:dyDescent="0.25"/>
    <row r="260" s="4" customFormat="1" x14ac:dyDescent="0.25"/>
    <row r="261" s="4" customFormat="1" x14ac:dyDescent="0.25"/>
    <row r="262" s="4" customFormat="1" x14ac:dyDescent="0.25"/>
    <row r="263" s="4" customFormat="1" x14ac:dyDescent="0.25"/>
    <row r="264" s="4" customFormat="1" x14ac:dyDescent="0.25"/>
    <row r="265" s="4" customFormat="1" x14ac:dyDescent="0.25"/>
    <row r="266" s="4" customFormat="1" x14ac:dyDescent="0.25"/>
    <row r="267" s="4" customFormat="1" x14ac:dyDescent="0.25"/>
    <row r="268" s="4" customFormat="1" x14ac:dyDescent="0.25"/>
    <row r="269" s="4" customFormat="1" x14ac:dyDescent="0.25"/>
    <row r="270" s="4" customFormat="1" x14ac:dyDescent="0.25"/>
    <row r="271" s="4" customFormat="1" x14ac:dyDescent="0.25"/>
    <row r="272" s="4" customFormat="1" x14ac:dyDescent="0.25"/>
    <row r="273" s="4" customFormat="1" x14ac:dyDescent="0.25"/>
    <row r="274" s="4" customFormat="1" x14ac:dyDescent="0.25"/>
    <row r="275" s="4" customFormat="1" x14ac:dyDescent="0.25"/>
    <row r="276" s="4" customFormat="1" x14ac:dyDescent="0.25"/>
    <row r="277" s="4" customFormat="1" x14ac:dyDescent="0.25"/>
    <row r="278" s="4" customFormat="1" x14ac:dyDescent="0.25"/>
    <row r="279" s="4" customFormat="1" x14ac:dyDescent="0.25"/>
    <row r="280" s="4" customFormat="1" x14ac:dyDescent="0.25"/>
    <row r="281" s="4" customFormat="1" x14ac:dyDescent="0.25"/>
    <row r="282" s="4" customFormat="1" x14ac:dyDescent="0.25"/>
    <row r="283" s="4" customFormat="1" x14ac:dyDescent="0.25"/>
    <row r="284" s="4" customFormat="1" x14ac:dyDescent="0.25"/>
    <row r="285" s="4" customFormat="1" x14ac:dyDescent="0.25"/>
    <row r="286" s="4" customFormat="1" x14ac:dyDescent="0.25"/>
    <row r="287" s="4" customFormat="1" x14ac:dyDescent="0.25"/>
    <row r="288" s="4" customFormat="1" x14ac:dyDescent="0.25"/>
    <row r="289" s="4" customFormat="1" x14ac:dyDescent="0.25"/>
    <row r="290" s="4" customFormat="1" x14ac:dyDescent="0.25"/>
    <row r="291" s="4" customFormat="1" x14ac:dyDescent="0.25"/>
    <row r="292" s="4" customFormat="1" x14ac:dyDescent="0.25"/>
    <row r="293" s="4" customFormat="1" x14ac:dyDescent="0.25"/>
    <row r="294" s="4" customFormat="1" x14ac:dyDescent="0.25"/>
    <row r="295" s="4" customFormat="1" x14ac:dyDescent="0.25"/>
    <row r="296" s="4" customFormat="1" x14ac:dyDescent="0.25"/>
    <row r="297" s="4" customFormat="1" x14ac:dyDescent="0.25"/>
    <row r="298" s="4" customFormat="1" x14ac:dyDescent="0.25"/>
    <row r="299" s="4" customFormat="1" x14ac:dyDescent="0.25"/>
    <row r="300" s="4" customFormat="1" x14ac:dyDescent="0.25"/>
    <row r="301" s="4" customFormat="1" x14ac:dyDescent="0.25"/>
    <row r="302" s="4" customFormat="1" x14ac:dyDescent="0.25"/>
    <row r="303" s="4" customFormat="1" x14ac:dyDescent="0.25"/>
    <row r="304" s="4" customFormat="1" x14ac:dyDescent="0.25"/>
    <row r="305" s="4" customFormat="1" x14ac:dyDescent="0.25"/>
    <row r="306" s="4" customFormat="1" x14ac:dyDescent="0.25"/>
    <row r="307" s="4" customFormat="1" x14ac:dyDescent="0.25"/>
    <row r="308" s="4" customFormat="1" x14ac:dyDescent="0.25"/>
    <row r="309" s="4" customFormat="1" x14ac:dyDescent="0.25"/>
    <row r="310" s="4" customFormat="1" x14ac:dyDescent="0.25"/>
    <row r="311" s="4" customFormat="1" x14ac:dyDescent="0.25"/>
    <row r="312" s="4" customFormat="1" x14ac:dyDescent="0.25"/>
    <row r="313" s="4" customFormat="1" x14ac:dyDescent="0.25"/>
    <row r="314" s="4" customFormat="1" x14ac:dyDescent="0.25"/>
    <row r="315" s="4" customFormat="1" x14ac:dyDescent="0.25"/>
    <row r="316" s="4" customFormat="1" x14ac:dyDescent="0.25"/>
    <row r="317" s="4" customFormat="1" x14ac:dyDescent="0.25"/>
    <row r="318" s="4" customFormat="1" x14ac:dyDescent="0.25"/>
    <row r="319" s="4" customFormat="1" x14ac:dyDescent="0.25"/>
    <row r="320" s="4" customFormat="1" x14ac:dyDescent="0.25"/>
    <row r="321" s="4" customFormat="1" x14ac:dyDescent="0.25"/>
    <row r="322" s="4" customFormat="1" x14ac:dyDescent="0.25"/>
    <row r="323" s="4" customFormat="1" x14ac:dyDescent="0.25"/>
    <row r="324" s="4" customFormat="1" x14ac:dyDescent="0.25"/>
    <row r="325" s="4" customFormat="1" x14ac:dyDescent="0.25"/>
    <row r="326" s="4" customFormat="1" x14ac:dyDescent="0.25"/>
    <row r="327" s="4" customFormat="1" x14ac:dyDescent="0.25"/>
    <row r="328" s="4" customFormat="1" x14ac:dyDescent="0.25"/>
    <row r="329" s="4" customFormat="1" x14ac:dyDescent="0.25"/>
    <row r="330" s="4" customFormat="1" x14ac:dyDescent="0.25"/>
    <row r="331" s="4" customFormat="1" x14ac:dyDescent="0.25"/>
    <row r="332" s="4" customFormat="1" x14ac:dyDescent="0.25"/>
    <row r="333" s="4" customFormat="1" x14ac:dyDescent="0.25"/>
    <row r="334" s="4" customFormat="1" x14ac:dyDescent="0.25"/>
    <row r="335" s="4" customFormat="1" x14ac:dyDescent="0.25"/>
    <row r="336" s="4" customFormat="1" x14ac:dyDescent="0.25"/>
    <row r="337" s="4" customFormat="1" x14ac:dyDescent="0.25"/>
    <row r="338" s="4" customFormat="1" x14ac:dyDescent="0.25"/>
    <row r="339" s="4" customFormat="1" x14ac:dyDescent="0.25"/>
    <row r="340" s="4" customFormat="1" x14ac:dyDescent="0.25"/>
    <row r="341" s="4" customFormat="1" x14ac:dyDescent="0.25"/>
    <row r="342" s="4" customFormat="1" x14ac:dyDescent="0.25"/>
    <row r="343" s="4" customFormat="1" x14ac:dyDescent="0.25"/>
    <row r="344" s="4" customFormat="1" x14ac:dyDescent="0.25"/>
    <row r="345" s="4" customFormat="1" x14ac:dyDescent="0.25"/>
    <row r="346" s="4" customFormat="1" x14ac:dyDescent="0.25"/>
    <row r="347" s="4" customFormat="1" x14ac:dyDescent="0.25"/>
    <row r="348" s="4" customFormat="1" x14ac:dyDescent="0.25"/>
    <row r="349" s="4" customFormat="1" x14ac:dyDescent="0.25"/>
    <row r="350" s="4" customFormat="1" x14ac:dyDescent="0.25"/>
    <row r="351" s="4" customFormat="1" x14ac:dyDescent="0.25"/>
    <row r="352" s="4" customFormat="1" x14ac:dyDescent="0.25"/>
    <row r="353" s="4" customFormat="1" x14ac:dyDescent="0.25"/>
    <row r="354" s="4" customFormat="1" x14ac:dyDescent="0.25"/>
    <row r="355" s="4" customFormat="1" x14ac:dyDescent="0.25"/>
    <row r="356" s="4" customFormat="1" x14ac:dyDescent="0.25"/>
    <row r="357" s="4" customFormat="1" x14ac:dyDescent="0.25"/>
    <row r="358" s="4" customFormat="1" x14ac:dyDescent="0.25"/>
    <row r="359" s="4" customFormat="1" x14ac:dyDescent="0.25"/>
    <row r="360" s="4" customFormat="1" x14ac:dyDescent="0.25"/>
    <row r="361" s="4" customFormat="1" x14ac:dyDescent="0.25"/>
    <row r="362" s="4" customFormat="1" x14ac:dyDescent="0.25"/>
    <row r="363" s="4" customFormat="1" x14ac:dyDescent="0.25"/>
    <row r="364" s="4" customFormat="1" x14ac:dyDescent="0.25"/>
    <row r="365" s="4" customFormat="1" x14ac:dyDescent="0.25"/>
    <row r="366" s="4" customFormat="1" x14ac:dyDescent="0.25"/>
    <row r="367" s="4" customFormat="1" x14ac:dyDescent="0.25"/>
    <row r="368" s="4" customFormat="1" x14ac:dyDescent="0.25"/>
    <row r="369" s="4" customFormat="1" x14ac:dyDescent="0.25"/>
    <row r="370" s="4" customFormat="1" x14ac:dyDescent="0.25"/>
    <row r="371" s="4" customFormat="1" x14ac:dyDescent="0.25"/>
    <row r="372" s="4" customFormat="1" x14ac:dyDescent="0.25"/>
    <row r="373" s="4" customFormat="1" x14ac:dyDescent="0.25"/>
    <row r="374" s="4" customFormat="1" x14ac:dyDescent="0.25"/>
    <row r="375" s="4" customFormat="1" x14ac:dyDescent="0.25"/>
    <row r="376" s="4" customFormat="1" x14ac:dyDescent="0.25"/>
    <row r="377" s="4" customFormat="1" x14ac:dyDescent="0.25"/>
    <row r="378" s="4" customFormat="1" x14ac:dyDescent="0.25"/>
    <row r="379" s="4" customFormat="1" x14ac:dyDescent="0.25"/>
    <row r="380" s="4" customFormat="1" x14ac:dyDescent="0.25"/>
    <row r="381" s="4" customFormat="1" x14ac:dyDescent="0.25"/>
    <row r="382" s="4" customFormat="1" x14ac:dyDescent="0.25"/>
    <row r="383" s="4" customFormat="1" x14ac:dyDescent="0.25"/>
    <row r="384" s="4" customFormat="1" x14ac:dyDescent="0.25"/>
    <row r="385" s="4" customFormat="1" x14ac:dyDescent="0.25"/>
    <row r="386" s="4" customFormat="1" x14ac:dyDescent="0.25"/>
    <row r="387" s="4" customFormat="1" x14ac:dyDescent="0.25"/>
    <row r="388" s="4" customFormat="1" x14ac:dyDescent="0.25"/>
    <row r="389" s="4" customFormat="1" x14ac:dyDescent="0.25"/>
    <row r="390" s="4" customFormat="1" x14ac:dyDescent="0.25"/>
    <row r="391" s="4" customFormat="1" x14ac:dyDescent="0.25"/>
    <row r="392" s="4" customFormat="1" x14ac:dyDescent="0.25"/>
    <row r="393" s="4" customFormat="1" x14ac:dyDescent="0.25"/>
    <row r="394" s="4" customFormat="1" x14ac:dyDescent="0.25"/>
    <row r="395" s="4" customFormat="1" x14ac:dyDescent="0.25"/>
    <row r="396" s="4" customFormat="1" x14ac:dyDescent="0.25"/>
    <row r="397" s="4" customFormat="1" x14ac:dyDescent="0.25"/>
    <row r="398" s="4" customFormat="1" x14ac:dyDescent="0.25"/>
    <row r="399" s="4" customFormat="1" x14ac:dyDescent="0.25"/>
    <row r="400" s="4" customFormat="1" x14ac:dyDescent="0.25"/>
    <row r="401" s="4" customFormat="1" x14ac:dyDescent="0.25"/>
    <row r="402" s="4" customFormat="1" x14ac:dyDescent="0.25"/>
    <row r="403" s="4" customFormat="1" x14ac:dyDescent="0.25"/>
    <row r="404" s="4" customFormat="1" x14ac:dyDescent="0.25"/>
    <row r="405" s="4" customFormat="1" x14ac:dyDescent="0.25"/>
    <row r="406" s="4" customFormat="1" x14ac:dyDescent="0.25"/>
    <row r="407" s="4" customFormat="1" x14ac:dyDescent="0.25"/>
    <row r="408" s="4" customFormat="1" x14ac:dyDescent="0.25"/>
    <row r="409" s="4" customFormat="1" x14ac:dyDescent="0.25"/>
    <row r="410" s="4" customFormat="1" x14ac:dyDescent="0.25"/>
    <row r="411" s="4" customFormat="1" x14ac:dyDescent="0.25"/>
    <row r="412" s="4" customFormat="1" x14ac:dyDescent="0.25"/>
    <row r="413" s="4" customFormat="1" x14ac:dyDescent="0.25"/>
    <row r="414" s="4" customFormat="1" x14ac:dyDescent="0.25"/>
    <row r="415" s="4" customFormat="1" x14ac:dyDescent="0.25"/>
    <row r="416" s="4" customFormat="1" x14ac:dyDescent="0.25"/>
    <row r="417" s="4" customFormat="1" x14ac:dyDescent="0.25"/>
    <row r="418" s="4" customFormat="1" x14ac:dyDescent="0.25"/>
    <row r="419" s="4" customFormat="1" x14ac:dyDescent="0.25"/>
    <row r="420" s="4" customFormat="1" x14ac:dyDescent="0.25"/>
    <row r="421" s="4" customFormat="1" x14ac:dyDescent="0.25"/>
    <row r="422" s="4" customFormat="1" x14ac:dyDescent="0.25"/>
    <row r="423" s="4" customFormat="1" x14ac:dyDescent="0.25"/>
    <row r="424" s="4" customFormat="1" x14ac:dyDescent="0.25"/>
    <row r="425" s="4" customFormat="1" x14ac:dyDescent="0.25"/>
    <row r="426" s="4" customFormat="1" x14ac:dyDescent="0.25"/>
    <row r="427" s="4" customFormat="1" x14ac:dyDescent="0.25"/>
    <row r="428" s="4" customFormat="1" x14ac:dyDescent="0.25"/>
    <row r="429" s="4" customFormat="1" x14ac:dyDescent="0.25"/>
    <row r="430" s="4" customFormat="1" x14ac:dyDescent="0.25"/>
    <row r="431" s="4" customFormat="1" x14ac:dyDescent="0.25"/>
    <row r="432" s="4" customFormat="1" x14ac:dyDescent="0.25"/>
    <row r="433" s="4" customFormat="1" x14ac:dyDescent="0.25"/>
    <row r="434" s="4" customFormat="1" x14ac:dyDescent="0.25"/>
    <row r="435" s="4" customFormat="1" x14ac:dyDescent="0.25"/>
    <row r="436" s="4" customFormat="1" x14ac:dyDescent="0.25"/>
    <row r="437" s="4" customFormat="1" x14ac:dyDescent="0.25"/>
    <row r="438" s="4" customFormat="1" x14ac:dyDescent="0.25"/>
    <row r="439" s="4" customFormat="1" x14ac:dyDescent="0.25"/>
    <row r="440" s="4" customFormat="1" x14ac:dyDescent="0.25"/>
    <row r="441" s="4" customFormat="1" x14ac:dyDescent="0.25"/>
    <row r="442" s="4" customFormat="1" x14ac:dyDescent="0.25"/>
    <row r="443" s="4" customFormat="1" x14ac:dyDescent="0.25"/>
    <row r="444" s="4" customFormat="1" x14ac:dyDescent="0.25"/>
    <row r="445" s="4" customFormat="1" x14ac:dyDescent="0.25"/>
    <row r="446" s="4" customFormat="1" x14ac:dyDescent="0.25"/>
    <row r="447" s="4" customFormat="1" x14ac:dyDescent="0.25"/>
    <row r="448" s="4" customFormat="1" x14ac:dyDescent="0.25"/>
    <row r="449" s="4" customFormat="1" x14ac:dyDescent="0.25"/>
    <row r="450" s="4" customFormat="1" x14ac:dyDescent="0.25"/>
    <row r="451" s="4" customFormat="1" x14ac:dyDescent="0.25"/>
    <row r="452" s="4" customFormat="1" x14ac:dyDescent="0.25"/>
    <row r="453" s="4" customFormat="1" x14ac:dyDescent="0.25"/>
    <row r="454" s="4" customFormat="1" x14ac:dyDescent="0.25"/>
    <row r="455" s="4" customFormat="1" x14ac:dyDescent="0.25"/>
    <row r="456" s="4" customFormat="1" x14ac:dyDescent="0.25"/>
    <row r="457" s="4" customFormat="1" x14ac:dyDescent="0.25"/>
    <row r="458" s="4" customFormat="1" x14ac:dyDescent="0.25"/>
    <row r="459" s="4" customFormat="1" x14ac:dyDescent="0.25"/>
    <row r="460" s="4" customFormat="1" x14ac:dyDescent="0.25"/>
    <row r="461" s="4" customFormat="1" x14ac:dyDescent="0.25"/>
    <row r="462" s="4" customFormat="1" x14ac:dyDescent="0.25"/>
    <row r="463" s="4" customFormat="1" x14ac:dyDescent="0.25"/>
    <row r="464" s="4" customFormat="1" x14ac:dyDescent="0.25"/>
    <row r="465" s="4" customFormat="1" x14ac:dyDescent="0.25"/>
    <row r="466" s="4" customFormat="1" x14ac:dyDescent="0.25"/>
    <row r="467" s="4" customFormat="1" x14ac:dyDescent="0.25"/>
    <row r="468" s="4" customFormat="1" x14ac:dyDescent="0.25"/>
    <row r="469" s="4" customFormat="1" x14ac:dyDescent="0.25"/>
    <row r="470" s="4" customFormat="1" x14ac:dyDescent="0.25"/>
    <row r="471" s="4" customFormat="1" x14ac:dyDescent="0.25"/>
    <row r="472" s="4" customFormat="1" x14ac:dyDescent="0.25"/>
    <row r="473" s="4" customFormat="1" x14ac:dyDescent="0.25"/>
    <row r="474" s="4" customFormat="1" x14ac:dyDescent="0.25"/>
    <row r="475" s="4" customFormat="1" x14ac:dyDescent="0.25"/>
    <row r="476" s="4" customFormat="1" x14ac:dyDescent="0.25"/>
    <row r="477" s="4" customFormat="1" x14ac:dyDescent="0.25"/>
    <row r="478" s="4" customFormat="1" x14ac:dyDescent="0.25"/>
    <row r="479" s="4" customFormat="1" x14ac:dyDescent="0.25"/>
    <row r="480" s="4" customFormat="1" x14ac:dyDescent="0.25"/>
    <row r="481" s="4" customFormat="1" x14ac:dyDescent="0.25"/>
    <row r="482" s="4" customFormat="1" x14ac:dyDescent="0.25"/>
    <row r="483" s="4" customFormat="1" x14ac:dyDescent="0.25"/>
    <row r="484" s="4" customFormat="1" x14ac:dyDescent="0.25"/>
    <row r="485" s="4" customFormat="1" x14ac:dyDescent="0.25"/>
    <row r="486" s="4" customFormat="1" x14ac:dyDescent="0.25"/>
    <row r="487" s="4" customFormat="1" x14ac:dyDescent="0.25"/>
    <row r="488" s="4" customFormat="1" x14ac:dyDescent="0.25"/>
    <row r="489" s="4" customFormat="1" x14ac:dyDescent="0.25"/>
    <row r="490" s="4" customFormat="1" x14ac:dyDescent="0.25"/>
    <row r="491" s="4" customFormat="1" x14ac:dyDescent="0.25"/>
    <row r="492" s="4" customFormat="1" x14ac:dyDescent="0.25"/>
    <row r="493" s="4" customFormat="1" x14ac:dyDescent="0.25"/>
    <row r="494" s="4" customFormat="1" x14ac:dyDescent="0.25"/>
    <row r="495" s="4" customFormat="1" x14ac:dyDescent="0.25"/>
    <row r="496" s="4" customFormat="1" x14ac:dyDescent="0.25"/>
    <row r="497" s="4" customFormat="1" x14ac:dyDescent="0.25"/>
    <row r="498" s="4" customFormat="1" x14ac:dyDescent="0.25"/>
    <row r="499" s="4" customFormat="1" x14ac:dyDescent="0.25"/>
    <row r="500" s="4" customFormat="1" x14ac:dyDescent="0.25"/>
    <row r="501" s="4" customFormat="1" x14ac:dyDescent="0.25"/>
    <row r="502" s="4" customFormat="1" x14ac:dyDescent="0.25"/>
    <row r="503" s="4" customFormat="1" x14ac:dyDescent="0.25"/>
    <row r="504" s="4" customFormat="1" x14ac:dyDescent="0.25"/>
    <row r="505" s="4" customFormat="1" x14ac:dyDescent="0.25"/>
    <row r="506" s="4" customFormat="1" x14ac:dyDescent="0.25"/>
    <row r="507" s="4" customFormat="1" x14ac:dyDescent="0.25"/>
    <row r="508" s="4" customFormat="1" x14ac:dyDescent="0.25"/>
    <row r="509" s="4" customFormat="1" x14ac:dyDescent="0.25"/>
    <row r="510" s="4" customFormat="1" x14ac:dyDescent="0.25"/>
    <row r="511" s="4" customFormat="1" x14ac:dyDescent="0.25"/>
    <row r="512" s="4" customFormat="1" x14ac:dyDescent="0.25"/>
    <row r="513" s="4" customFormat="1" x14ac:dyDescent="0.25"/>
    <row r="514" s="4" customFormat="1" x14ac:dyDescent="0.25"/>
    <row r="515" s="4" customFormat="1" x14ac:dyDescent="0.25"/>
    <row r="516" s="4" customFormat="1" x14ac:dyDescent="0.25"/>
    <row r="517" s="4" customFormat="1" x14ac:dyDescent="0.25"/>
    <row r="518" s="4" customFormat="1" x14ac:dyDescent="0.25"/>
    <row r="519" s="4" customFormat="1" x14ac:dyDescent="0.25"/>
    <row r="520" s="4" customFormat="1" x14ac:dyDescent="0.25"/>
    <row r="521" s="4" customFormat="1" x14ac:dyDescent="0.25"/>
    <row r="522" s="4" customFormat="1" x14ac:dyDescent="0.25"/>
    <row r="523" s="4" customFormat="1" x14ac:dyDescent="0.25"/>
    <row r="524" s="4" customFormat="1" x14ac:dyDescent="0.25"/>
    <row r="525" s="4" customFormat="1" x14ac:dyDescent="0.25"/>
    <row r="526" s="4" customFormat="1" x14ac:dyDescent="0.25"/>
    <row r="527" s="4" customFormat="1" x14ac:dyDescent="0.25"/>
    <row r="528" s="4" customFormat="1" x14ac:dyDescent="0.25"/>
    <row r="529" s="4" customFormat="1" x14ac:dyDescent="0.25"/>
    <row r="530" s="4" customFormat="1" x14ac:dyDescent="0.25"/>
    <row r="531" s="4" customFormat="1" x14ac:dyDescent="0.25"/>
    <row r="532" s="4" customFormat="1" x14ac:dyDescent="0.25"/>
    <row r="533" s="4" customFormat="1" x14ac:dyDescent="0.25"/>
    <row r="534" s="4" customFormat="1" x14ac:dyDescent="0.25"/>
    <row r="535" s="4" customFormat="1" x14ac:dyDescent="0.25"/>
    <row r="536" s="4" customFormat="1" x14ac:dyDescent="0.25"/>
    <row r="537" s="4" customFormat="1" x14ac:dyDescent="0.25"/>
    <row r="538" s="4" customFormat="1" x14ac:dyDescent="0.25"/>
    <row r="539" s="4" customFormat="1" x14ac:dyDescent="0.25"/>
    <row r="540" s="4" customFormat="1" x14ac:dyDescent="0.25"/>
    <row r="541" s="4" customFormat="1" x14ac:dyDescent="0.25"/>
    <row r="542" s="4" customFormat="1" x14ac:dyDescent="0.25"/>
    <row r="543" s="4" customFormat="1" x14ac:dyDescent="0.25"/>
    <row r="544" s="4" customFormat="1" x14ac:dyDescent="0.25"/>
    <row r="545" s="4" customFormat="1" x14ac:dyDescent="0.25"/>
    <row r="546" s="4" customFormat="1" x14ac:dyDescent="0.25"/>
    <row r="547" s="4" customFormat="1" x14ac:dyDescent="0.25"/>
    <row r="548" s="4" customFormat="1" x14ac:dyDescent="0.25"/>
    <row r="549" s="4" customFormat="1" x14ac:dyDescent="0.25"/>
    <row r="550" s="4" customFormat="1" x14ac:dyDescent="0.25"/>
    <row r="551" s="4" customFormat="1" x14ac:dyDescent="0.25"/>
    <row r="552" s="4" customFormat="1" x14ac:dyDescent="0.25"/>
    <row r="553" s="4" customFormat="1" x14ac:dyDescent="0.25"/>
    <row r="554" s="4" customFormat="1" x14ac:dyDescent="0.25"/>
    <row r="555" s="4" customFormat="1" x14ac:dyDescent="0.25"/>
    <row r="556" s="4" customFormat="1" x14ac:dyDescent="0.25"/>
    <row r="557" s="4" customFormat="1" x14ac:dyDescent="0.25"/>
    <row r="558" s="4" customFormat="1" x14ac:dyDescent="0.25"/>
    <row r="559" s="4" customFormat="1" x14ac:dyDescent="0.25"/>
    <row r="560" s="4" customFormat="1" x14ac:dyDescent="0.25"/>
    <row r="561" s="4" customFormat="1" x14ac:dyDescent="0.25"/>
    <row r="562" s="4" customFormat="1" x14ac:dyDescent="0.25"/>
    <row r="563" s="4" customFormat="1" x14ac:dyDescent="0.25"/>
    <row r="564" s="4" customFormat="1" x14ac:dyDescent="0.25"/>
    <row r="565" s="4" customFormat="1" x14ac:dyDescent="0.25"/>
    <row r="566" s="4" customFormat="1" x14ac:dyDescent="0.25"/>
    <row r="567" s="4" customFormat="1" x14ac:dyDescent="0.25"/>
    <row r="568" s="4" customFormat="1" x14ac:dyDescent="0.25"/>
    <row r="569" s="4" customFormat="1" x14ac:dyDescent="0.25"/>
    <row r="570" s="4" customFormat="1" x14ac:dyDescent="0.25"/>
    <row r="571" s="4" customFormat="1" x14ac:dyDescent="0.25"/>
    <row r="572" s="4" customFormat="1" x14ac:dyDescent="0.25"/>
    <row r="573" s="4" customFormat="1" x14ac:dyDescent="0.25"/>
    <row r="574" s="4" customFormat="1" x14ac:dyDescent="0.25"/>
    <row r="575" s="4" customFormat="1" x14ac:dyDescent="0.25"/>
    <row r="576" s="4" customFormat="1" x14ac:dyDescent="0.25"/>
    <row r="577" s="4" customFormat="1" x14ac:dyDescent="0.25"/>
    <row r="578" s="4" customFormat="1" x14ac:dyDescent="0.25"/>
    <row r="579" s="4" customFormat="1" x14ac:dyDescent="0.25"/>
    <row r="580" s="4" customFormat="1" x14ac:dyDescent="0.25"/>
    <row r="581" s="4" customFormat="1" x14ac:dyDescent="0.25"/>
    <row r="582" s="4" customFormat="1" x14ac:dyDescent="0.25"/>
    <row r="583" s="4" customFormat="1" x14ac:dyDescent="0.25"/>
    <row r="584" s="4" customFormat="1" x14ac:dyDescent="0.25"/>
    <row r="585" s="4" customFormat="1" x14ac:dyDescent="0.25"/>
    <row r="586" s="4" customFormat="1" x14ac:dyDescent="0.25"/>
    <row r="587" s="4" customFormat="1" x14ac:dyDescent="0.25"/>
    <row r="588" s="4" customFormat="1" x14ac:dyDescent="0.25"/>
    <row r="589" s="4" customFormat="1" x14ac:dyDescent="0.25"/>
    <row r="590" s="4" customFormat="1" x14ac:dyDescent="0.25"/>
    <row r="591" s="4" customFormat="1" x14ac:dyDescent="0.25"/>
    <row r="592" s="4" customFormat="1" x14ac:dyDescent="0.25"/>
    <row r="593" s="4" customFormat="1" x14ac:dyDescent="0.25"/>
    <row r="594" s="4" customFormat="1" x14ac:dyDescent="0.25"/>
    <row r="595" s="4" customFormat="1" x14ac:dyDescent="0.25"/>
    <row r="596" s="4" customFormat="1" x14ac:dyDescent="0.25"/>
    <row r="597" s="4" customFormat="1" x14ac:dyDescent="0.25"/>
    <row r="598" s="4" customFormat="1" x14ac:dyDescent="0.25"/>
    <row r="599" s="4" customFormat="1" x14ac:dyDescent="0.25"/>
    <row r="600" s="4" customFormat="1" x14ac:dyDescent="0.25"/>
    <row r="601" s="4" customFormat="1" x14ac:dyDescent="0.25"/>
    <row r="602" s="4" customFormat="1" x14ac:dyDescent="0.25"/>
    <row r="603" s="4" customFormat="1" x14ac:dyDescent="0.25"/>
    <row r="604" s="4" customFormat="1" x14ac:dyDescent="0.25"/>
    <row r="605" s="4" customFormat="1" x14ac:dyDescent="0.25"/>
    <row r="606" s="4" customFormat="1" x14ac:dyDescent="0.25"/>
    <row r="607" s="4" customFormat="1" x14ac:dyDescent="0.25"/>
    <row r="608" s="4" customFormat="1" x14ac:dyDescent="0.25"/>
    <row r="609" s="4" customFormat="1" x14ac:dyDescent="0.25"/>
    <row r="610" s="4" customFormat="1" x14ac:dyDescent="0.25"/>
    <row r="611" s="4" customFormat="1" x14ac:dyDescent="0.25"/>
    <row r="612" s="4" customFormat="1" x14ac:dyDescent="0.25"/>
    <row r="613" s="4" customFormat="1" x14ac:dyDescent="0.25"/>
    <row r="614" s="4" customFormat="1" x14ac:dyDescent="0.25"/>
    <row r="615" s="4" customFormat="1" x14ac:dyDescent="0.25"/>
    <row r="616" s="4" customFormat="1" x14ac:dyDescent="0.25"/>
    <row r="617" s="4" customFormat="1" x14ac:dyDescent="0.25"/>
    <row r="618" s="4" customFormat="1" x14ac:dyDescent="0.25"/>
    <row r="619" s="4" customFormat="1" x14ac:dyDescent="0.25"/>
    <row r="620" s="4" customFormat="1" x14ac:dyDescent="0.25"/>
    <row r="621" s="4" customFormat="1" x14ac:dyDescent="0.25"/>
    <row r="622" s="4" customFormat="1" x14ac:dyDescent="0.25"/>
    <row r="623" s="4" customFormat="1" x14ac:dyDescent="0.25"/>
    <row r="624" s="4" customFormat="1" x14ac:dyDescent="0.25"/>
    <row r="625" s="4" customFormat="1" x14ac:dyDescent="0.25"/>
    <row r="626" s="4" customFormat="1" x14ac:dyDescent="0.25"/>
    <row r="627" s="4" customFormat="1" x14ac:dyDescent="0.25"/>
    <row r="628" s="4" customFormat="1" x14ac:dyDescent="0.25"/>
    <row r="629" s="4" customFormat="1" x14ac:dyDescent="0.25"/>
    <row r="630" s="4" customFormat="1" x14ac:dyDescent="0.25"/>
    <row r="631" s="4" customFormat="1" x14ac:dyDescent="0.25"/>
    <row r="632" s="4" customFormat="1" x14ac:dyDescent="0.25"/>
    <row r="633" s="4" customFormat="1" x14ac:dyDescent="0.25"/>
    <row r="634" s="4" customFormat="1" x14ac:dyDescent="0.25"/>
    <row r="635" s="4" customFormat="1" x14ac:dyDescent="0.25"/>
    <row r="636" s="4" customFormat="1" x14ac:dyDescent="0.25"/>
    <row r="637" s="4" customFormat="1" x14ac:dyDescent="0.25"/>
    <row r="638" s="4" customFormat="1" x14ac:dyDescent="0.25"/>
    <row r="639" s="4" customFormat="1" x14ac:dyDescent="0.25"/>
    <row r="640" s="4" customFormat="1" x14ac:dyDescent="0.25"/>
    <row r="641" s="4" customFormat="1" x14ac:dyDescent="0.25"/>
    <row r="642" s="4" customFormat="1" x14ac:dyDescent="0.25"/>
    <row r="643" s="4" customFormat="1" x14ac:dyDescent="0.25"/>
    <row r="644" s="4" customFormat="1" x14ac:dyDescent="0.25"/>
    <row r="645" s="4" customFormat="1" x14ac:dyDescent="0.25"/>
    <row r="646" s="4" customFormat="1" x14ac:dyDescent="0.25"/>
    <row r="647" s="4" customFormat="1" x14ac:dyDescent="0.25"/>
    <row r="648" s="4" customFormat="1" x14ac:dyDescent="0.25"/>
    <row r="649" s="4" customFormat="1" x14ac:dyDescent="0.25"/>
    <row r="650" s="4" customFormat="1" x14ac:dyDescent="0.25"/>
    <row r="651" s="4" customFormat="1" x14ac:dyDescent="0.25"/>
    <row r="652" s="4" customFormat="1" x14ac:dyDescent="0.25"/>
    <row r="653" s="4" customFormat="1" x14ac:dyDescent="0.25"/>
    <row r="654" s="4" customFormat="1" x14ac:dyDescent="0.25"/>
    <row r="655" s="4" customFormat="1" x14ac:dyDescent="0.25"/>
    <row r="656" s="4" customFormat="1" x14ac:dyDescent="0.25"/>
    <row r="657" s="4" customFormat="1" x14ac:dyDescent="0.25"/>
    <row r="658" s="4" customFormat="1" x14ac:dyDescent="0.25"/>
    <row r="659" s="4" customFormat="1" x14ac:dyDescent="0.25"/>
    <row r="660" s="4" customFormat="1" x14ac:dyDescent="0.25"/>
    <row r="661" s="4" customFormat="1" x14ac:dyDescent="0.25"/>
    <row r="662" s="4" customFormat="1" x14ac:dyDescent="0.25"/>
    <row r="663" s="4" customFormat="1" x14ac:dyDescent="0.25"/>
    <row r="664" s="4" customFormat="1" x14ac:dyDescent="0.25"/>
    <row r="665" s="4" customFormat="1" x14ac:dyDescent="0.25"/>
    <row r="666" s="4" customFormat="1" x14ac:dyDescent="0.25"/>
    <row r="667" s="4" customFormat="1" x14ac:dyDescent="0.25"/>
    <row r="668" s="4" customFormat="1" x14ac:dyDescent="0.25"/>
    <row r="669" s="4" customFormat="1" x14ac:dyDescent="0.25"/>
    <row r="670" s="4" customFormat="1" x14ac:dyDescent="0.25"/>
    <row r="671" s="4" customFormat="1" x14ac:dyDescent="0.25"/>
    <row r="672" s="4" customFormat="1" x14ac:dyDescent="0.25"/>
    <row r="673" s="4" customFormat="1" x14ac:dyDescent="0.25"/>
    <row r="674" s="4" customFormat="1" x14ac:dyDescent="0.25"/>
    <row r="675" s="4" customFormat="1" x14ac:dyDescent="0.25"/>
    <row r="676" s="4" customFormat="1" x14ac:dyDescent="0.25"/>
    <row r="677" s="4" customFormat="1" x14ac:dyDescent="0.25"/>
    <row r="678" s="4" customFormat="1" x14ac:dyDescent="0.25"/>
    <row r="679" s="4" customFormat="1" x14ac:dyDescent="0.25"/>
    <row r="680" s="4" customFormat="1" x14ac:dyDescent="0.25"/>
    <row r="681" s="4" customFormat="1" x14ac:dyDescent="0.25"/>
    <row r="682" s="4" customFormat="1" x14ac:dyDescent="0.25"/>
    <row r="683" s="4" customFormat="1" x14ac:dyDescent="0.25"/>
    <row r="684" s="4" customFormat="1" x14ac:dyDescent="0.25"/>
    <row r="685" s="4" customFormat="1" x14ac:dyDescent="0.25"/>
    <row r="686" s="4" customFormat="1" x14ac:dyDescent="0.25"/>
    <row r="687" s="4" customFormat="1" x14ac:dyDescent="0.25"/>
    <row r="688" s="4" customFormat="1" x14ac:dyDescent="0.25"/>
    <row r="689" s="4" customFormat="1" x14ac:dyDescent="0.25"/>
    <row r="690" s="4" customFormat="1" x14ac:dyDescent="0.25"/>
    <row r="691" s="4" customFormat="1" x14ac:dyDescent="0.25"/>
    <row r="692" s="4" customFormat="1" x14ac:dyDescent="0.25"/>
    <row r="693" s="4" customFormat="1" x14ac:dyDescent="0.25"/>
    <row r="694" s="4" customFormat="1" x14ac:dyDescent="0.25"/>
    <row r="695" s="4" customFormat="1" x14ac:dyDescent="0.25"/>
    <row r="696" s="4" customFormat="1" x14ac:dyDescent="0.25"/>
    <row r="697" s="4" customFormat="1" x14ac:dyDescent="0.25"/>
    <row r="698" s="4" customFormat="1" x14ac:dyDescent="0.25"/>
    <row r="699" s="4" customFormat="1" x14ac:dyDescent="0.25"/>
    <row r="700" s="4" customFormat="1" x14ac:dyDescent="0.25"/>
    <row r="701" s="4" customFormat="1" x14ac:dyDescent="0.25"/>
    <row r="702" s="4" customFormat="1" x14ac:dyDescent="0.25"/>
    <row r="703" s="4" customFormat="1" x14ac:dyDescent="0.25"/>
    <row r="704" s="4" customFormat="1" x14ac:dyDescent="0.25"/>
    <row r="705" s="4" customFormat="1" x14ac:dyDescent="0.25"/>
    <row r="706" s="4" customFormat="1" x14ac:dyDescent="0.25"/>
    <row r="707" s="4" customFormat="1" x14ac:dyDescent="0.25"/>
    <row r="708" s="4" customFormat="1" x14ac:dyDescent="0.25"/>
    <row r="709" s="4" customFormat="1" x14ac:dyDescent="0.25"/>
    <row r="710" s="4" customFormat="1" x14ac:dyDescent="0.25"/>
    <row r="711" s="4" customFormat="1" x14ac:dyDescent="0.25"/>
    <row r="712" s="4" customFormat="1" x14ac:dyDescent="0.25"/>
    <row r="713" s="4" customFormat="1" x14ac:dyDescent="0.25"/>
    <row r="714" s="4" customFormat="1" x14ac:dyDescent="0.25"/>
    <row r="715" s="4" customFormat="1" x14ac:dyDescent="0.25"/>
    <row r="716" s="4" customFormat="1" x14ac:dyDescent="0.25"/>
    <row r="717" s="4" customFormat="1" x14ac:dyDescent="0.25"/>
    <row r="718" s="4" customFormat="1" x14ac:dyDescent="0.25"/>
    <row r="719" s="4" customFormat="1" x14ac:dyDescent="0.25"/>
    <row r="720" s="4" customFormat="1" x14ac:dyDescent="0.25"/>
    <row r="721" s="4" customFormat="1" x14ac:dyDescent="0.25"/>
    <row r="722" s="4" customFormat="1" x14ac:dyDescent="0.25"/>
    <row r="723" s="4" customFormat="1" x14ac:dyDescent="0.25"/>
    <row r="724" s="4" customFormat="1" x14ac:dyDescent="0.25"/>
    <row r="725" s="4" customFormat="1" x14ac:dyDescent="0.25"/>
    <row r="726" s="4" customFormat="1" x14ac:dyDescent="0.25"/>
    <row r="727" s="4" customFormat="1" x14ac:dyDescent="0.25"/>
    <row r="728" s="4" customFormat="1" x14ac:dyDescent="0.25"/>
    <row r="729" s="4" customFormat="1" x14ac:dyDescent="0.25"/>
    <row r="730" s="4" customFormat="1" x14ac:dyDescent="0.25"/>
    <row r="731" s="4" customFormat="1" x14ac:dyDescent="0.25"/>
    <row r="732" s="4" customFormat="1" x14ac:dyDescent="0.25"/>
    <row r="733" s="4" customFormat="1" x14ac:dyDescent="0.25"/>
    <row r="734" s="4" customFormat="1" x14ac:dyDescent="0.25"/>
    <row r="735" s="4" customFormat="1" x14ac:dyDescent="0.25"/>
    <row r="736" s="4" customFormat="1" x14ac:dyDescent="0.25"/>
    <row r="737" s="4" customFormat="1" x14ac:dyDescent="0.25"/>
    <row r="738" s="4" customFormat="1" x14ac:dyDescent="0.25"/>
    <row r="739" s="4" customFormat="1" x14ac:dyDescent="0.25"/>
    <row r="740" s="4" customFormat="1" x14ac:dyDescent="0.25"/>
    <row r="741" s="4" customFormat="1" x14ac:dyDescent="0.25"/>
    <row r="742" s="4" customFormat="1" x14ac:dyDescent="0.25"/>
    <row r="743" s="4" customFormat="1" x14ac:dyDescent="0.25"/>
    <row r="744" s="4" customFormat="1" x14ac:dyDescent="0.25"/>
    <row r="745" s="4" customFormat="1" x14ac:dyDescent="0.25"/>
    <row r="746" s="4" customFormat="1" x14ac:dyDescent="0.25"/>
    <row r="747" s="4" customFormat="1" x14ac:dyDescent="0.25"/>
    <row r="748" s="4" customFormat="1" x14ac:dyDescent="0.25"/>
    <row r="749" s="4" customFormat="1" x14ac:dyDescent="0.25"/>
    <row r="750" s="4" customFormat="1" x14ac:dyDescent="0.25"/>
    <row r="751" s="4" customFormat="1" x14ac:dyDescent="0.25"/>
    <row r="752" s="4" customFormat="1" x14ac:dyDescent="0.25"/>
    <row r="753" s="4" customFormat="1" x14ac:dyDescent="0.25"/>
    <row r="754" s="4" customFormat="1" x14ac:dyDescent="0.25"/>
    <row r="755" s="4" customFormat="1" x14ac:dyDescent="0.25"/>
    <row r="756" s="4" customFormat="1" x14ac:dyDescent="0.25"/>
    <row r="757" s="4" customFormat="1" x14ac:dyDescent="0.25"/>
    <row r="758" s="4" customFormat="1" x14ac:dyDescent="0.25"/>
    <row r="759" s="4" customFormat="1" x14ac:dyDescent="0.25"/>
    <row r="760" s="4" customFormat="1" x14ac:dyDescent="0.25"/>
    <row r="761" s="4" customFormat="1" x14ac:dyDescent="0.25"/>
    <row r="762" s="4" customFormat="1" x14ac:dyDescent="0.25"/>
    <row r="763" s="4" customFormat="1" x14ac:dyDescent="0.25"/>
    <row r="764" s="4" customFormat="1" x14ac:dyDescent="0.25"/>
    <row r="765" s="4" customFormat="1" x14ac:dyDescent="0.25"/>
    <row r="766" s="4" customFormat="1" x14ac:dyDescent="0.25"/>
    <row r="767" s="4" customFormat="1" x14ac:dyDescent="0.25"/>
    <row r="768" s="4" customFormat="1" x14ac:dyDescent="0.25"/>
    <row r="769" s="4" customFormat="1" x14ac:dyDescent="0.25"/>
    <row r="770" s="4" customFormat="1" x14ac:dyDescent="0.25"/>
    <row r="771" s="4" customFormat="1" x14ac:dyDescent="0.25"/>
    <row r="772" s="4" customFormat="1" x14ac:dyDescent="0.25"/>
    <row r="773" s="4" customFormat="1" x14ac:dyDescent="0.25"/>
    <row r="774" s="4" customFormat="1" x14ac:dyDescent="0.25"/>
    <row r="775" s="4" customFormat="1" x14ac:dyDescent="0.25"/>
    <row r="776" s="4" customFormat="1" x14ac:dyDescent="0.25"/>
    <row r="777" s="4" customFormat="1" x14ac:dyDescent="0.25"/>
    <row r="778" s="4" customFormat="1" x14ac:dyDescent="0.25"/>
    <row r="779" s="4" customFormat="1" x14ac:dyDescent="0.25"/>
    <row r="780" s="4" customFormat="1" x14ac:dyDescent="0.25"/>
    <row r="781" s="4" customFormat="1" x14ac:dyDescent="0.25"/>
    <row r="782" s="4" customFormat="1" x14ac:dyDescent="0.25"/>
    <row r="783" s="4" customFormat="1" x14ac:dyDescent="0.25"/>
    <row r="784" s="4" customFormat="1" x14ac:dyDescent="0.25"/>
    <row r="785" s="4" customFormat="1" x14ac:dyDescent="0.25"/>
    <row r="786" s="4" customFormat="1" x14ac:dyDescent="0.25"/>
    <row r="787" s="4" customFormat="1" x14ac:dyDescent="0.25"/>
    <row r="788" s="4" customFormat="1" x14ac:dyDescent="0.25"/>
    <row r="789" s="4" customFormat="1" x14ac:dyDescent="0.25"/>
    <row r="790" s="4" customFormat="1" x14ac:dyDescent="0.25"/>
    <row r="791" s="4" customFormat="1" x14ac:dyDescent="0.25"/>
    <row r="792" s="4" customFormat="1" x14ac:dyDescent="0.25"/>
    <row r="793" s="4" customFormat="1" x14ac:dyDescent="0.25"/>
    <row r="794" s="4" customFormat="1" x14ac:dyDescent="0.25"/>
    <row r="795" s="4" customFormat="1" x14ac:dyDescent="0.25"/>
    <row r="796" s="4" customFormat="1" x14ac:dyDescent="0.25"/>
    <row r="797" s="4" customFormat="1" x14ac:dyDescent="0.25"/>
    <row r="798" s="4" customFormat="1" x14ac:dyDescent="0.25"/>
    <row r="799" s="4" customFormat="1" x14ac:dyDescent="0.25"/>
    <row r="800" s="4" customFormat="1" x14ac:dyDescent="0.25"/>
    <row r="801" s="4" customFormat="1" x14ac:dyDescent="0.25"/>
    <row r="802" s="4" customFormat="1" x14ac:dyDescent="0.25"/>
    <row r="803" s="4" customFormat="1" x14ac:dyDescent="0.25"/>
    <row r="804" s="4" customFormat="1" x14ac:dyDescent="0.25"/>
    <row r="805" s="4" customFormat="1" x14ac:dyDescent="0.25"/>
    <row r="806" s="4" customFormat="1" x14ac:dyDescent="0.25"/>
    <row r="807" s="4" customFormat="1" x14ac:dyDescent="0.25"/>
    <row r="808" s="4" customFormat="1" x14ac:dyDescent="0.25"/>
    <row r="809" s="4" customFormat="1" x14ac:dyDescent="0.25"/>
    <row r="810" s="4" customFormat="1" x14ac:dyDescent="0.25"/>
    <row r="811" s="4" customFormat="1" x14ac:dyDescent="0.25"/>
    <row r="812" s="4" customFormat="1" x14ac:dyDescent="0.25"/>
    <row r="813" s="4" customFormat="1" x14ac:dyDescent="0.25"/>
    <row r="814" s="4" customFormat="1" x14ac:dyDescent="0.25"/>
    <row r="815" s="4" customFormat="1" x14ac:dyDescent="0.25"/>
    <row r="816" s="4" customFormat="1" x14ac:dyDescent="0.25"/>
    <row r="817" s="4" customFormat="1" x14ac:dyDescent="0.25"/>
    <row r="818" s="4" customFormat="1" x14ac:dyDescent="0.25"/>
    <row r="819" s="4" customFormat="1" x14ac:dyDescent="0.25"/>
    <row r="820" s="4" customFormat="1" x14ac:dyDescent="0.25"/>
    <row r="821" s="4" customFormat="1" x14ac:dyDescent="0.25"/>
    <row r="822" s="4" customFormat="1" x14ac:dyDescent="0.25"/>
    <row r="823" s="4" customFormat="1" x14ac:dyDescent="0.25"/>
    <row r="824" s="4" customFormat="1" x14ac:dyDescent="0.25"/>
    <row r="825" s="4" customFormat="1" x14ac:dyDescent="0.25"/>
    <row r="826" s="4" customFormat="1" x14ac:dyDescent="0.25"/>
    <row r="827" s="4" customFormat="1" x14ac:dyDescent="0.25"/>
    <row r="828" s="4" customFormat="1" x14ac:dyDescent="0.25"/>
    <row r="829" s="4" customFormat="1" x14ac:dyDescent="0.25"/>
    <row r="830" s="4" customFormat="1" x14ac:dyDescent="0.25"/>
    <row r="831" s="4" customFormat="1" x14ac:dyDescent="0.25"/>
    <row r="832" s="4" customFormat="1" x14ac:dyDescent="0.25"/>
    <row r="833" s="4" customFormat="1" x14ac:dyDescent="0.25"/>
    <row r="834" s="4" customFormat="1" x14ac:dyDescent="0.25"/>
    <row r="835" s="4" customFormat="1" x14ac:dyDescent="0.25"/>
    <row r="836" s="4" customFormat="1" x14ac:dyDescent="0.25"/>
    <row r="837" s="4" customFormat="1" x14ac:dyDescent="0.25"/>
    <row r="838" s="4" customFormat="1" x14ac:dyDescent="0.25"/>
    <row r="839" s="4" customFormat="1" x14ac:dyDescent="0.25"/>
    <row r="840" s="4" customFormat="1" x14ac:dyDescent="0.25"/>
    <row r="841" s="4" customFormat="1" x14ac:dyDescent="0.25"/>
    <row r="842" s="4" customFormat="1" x14ac:dyDescent="0.25"/>
    <row r="843" s="4" customFormat="1" x14ac:dyDescent="0.25"/>
    <row r="844" s="4" customFormat="1" x14ac:dyDescent="0.25"/>
    <row r="845" s="4" customFormat="1" x14ac:dyDescent="0.25"/>
    <row r="846" s="4" customFormat="1" x14ac:dyDescent="0.25"/>
    <row r="847" s="4" customFormat="1" x14ac:dyDescent="0.25"/>
    <row r="848" s="4" customFormat="1" x14ac:dyDescent="0.25"/>
    <row r="849" s="4" customFormat="1" x14ac:dyDescent="0.25"/>
    <row r="850" s="4" customFormat="1" x14ac:dyDescent="0.25"/>
    <row r="851" s="4" customFormat="1" x14ac:dyDescent="0.25"/>
    <row r="852" s="4" customFormat="1" x14ac:dyDescent="0.25"/>
    <row r="853" s="4" customFormat="1" x14ac:dyDescent="0.25"/>
    <row r="854" s="4" customFormat="1" x14ac:dyDescent="0.25"/>
    <row r="855" s="4" customFormat="1" x14ac:dyDescent="0.25"/>
    <row r="856" s="4" customFormat="1" x14ac:dyDescent="0.25"/>
    <row r="857" s="4" customFormat="1" x14ac:dyDescent="0.25"/>
    <row r="858" s="4" customFormat="1" x14ac:dyDescent="0.25"/>
    <row r="859" s="4" customFormat="1" x14ac:dyDescent="0.25"/>
    <row r="860" s="4" customFormat="1" x14ac:dyDescent="0.25"/>
    <row r="861" s="4" customFormat="1" x14ac:dyDescent="0.25"/>
    <row r="862" s="4" customFormat="1" x14ac:dyDescent="0.25"/>
    <row r="863" s="4" customFormat="1" x14ac:dyDescent="0.25"/>
    <row r="864" s="4" customFormat="1" x14ac:dyDescent="0.25"/>
    <row r="865" s="4" customFormat="1" x14ac:dyDescent="0.25"/>
    <row r="866" s="4" customFormat="1" x14ac:dyDescent="0.25"/>
    <row r="867" s="4" customFormat="1" x14ac:dyDescent="0.25"/>
    <row r="868" s="4" customFormat="1" x14ac:dyDescent="0.25"/>
    <row r="869" s="4" customFormat="1" x14ac:dyDescent="0.25"/>
    <row r="870" s="4" customFormat="1" x14ac:dyDescent="0.25"/>
    <row r="871" s="4" customFormat="1" x14ac:dyDescent="0.25"/>
    <row r="872" s="4" customFormat="1" x14ac:dyDescent="0.25"/>
    <row r="873" s="4" customFormat="1" x14ac:dyDescent="0.25"/>
    <row r="874" s="4" customFormat="1" x14ac:dyDescent="0.25"/>
    <row r="875" s="4" customFormat="1" x14ac:dyDescent="0.25"/>
    <row r="876" s="4" customFormat="1" x14ac:dyDescent="0.25"/>
    <row r="877" s="4" customFormat="1" x14ac:dyDescent="0.25"/>
    <row r="878" s="4" customFormat="1" x14ac:dyDescent="0.25"/>
    <row r="879" s="4" customFormat="1" x14ac:dyDescent="0.25"/>
    <row r="880" s="4" customFormat="1" x14ac:dyDescent="0.25"/>
    <row r="881" s="4" customFormat="1" x14ac:dyDescent="0.25"/>
    <row r="882" s="4" customFormat="1" x14ac:dyDescent="0.25"/>
    <row r="883" s="4" customFormat="1" x14ac:dyDescent="0.25"/>
    <row r="884" s="4" customFormat="1" x14ac:dyDescent="0.25"/>
    <row r="885" s="4" customFormat="1" x14ac:dyDescent="0.25"/>
    <row r="886" s="4" customFormat="1" x14ac:dyDescent="0.25"/>
    <row r="887" s="4" customFormat="1" x14ac:dyDescent="0.25"/>
    <row r="888" s="4" customFormat="1" x14ac:dyDescent="0.25"/>
    <row r="889" s="4" customFormat="1" x14ac:dyDescent="0.25"/>
    <row r="890" s="4" customFormat="1" x14ac:dyDescent="0.25"/>
    <row r="891" s="4" customFormat="1" x14ac:dyDescent="0.25"/>
    <row r="892" s="4" customFormat="1" x14ac:dyDescent="0.25"/>
    <row r="893" s="4" customFormat="1" x14ac:dyDescent="0.25"/>
    <row r="894" s="4" customFormat="1" x14ac:dyDescent="0.25"/>
    <row r="895" s="4" customFormat="1" x14ac:dyDescent="0.25"/>
    <row r="896" s="4" customFormat="1" x14ac:dyDescent="0.25"/>
    <row r="897" s="4" customFormat="1" x14ac:dyDescent="0.25"/>
    <row r="898" s="4" customFormat="1" x14ac:dyDescent="0.25"/>
    <row r="899" s="4" customFormat="1" x14ac:dyDescent="0.25"/>
    <row r="900" s="4" customFormat="1" x14ac:dyDescent="0.25"/>
    <row r="901" s="4" customFormat="1" x14ac:dyDescent="0.25"/>
    <row r="902" s="4" customFormat="1" x14ac:dyDescent="0.25"/>
    <row r="903" s="4" customFormat="1" x14ac:dyDescent="0.25"/>
    <row r="904" s="4" customFormat="1" x14ac:dyDescent="0.25"/>
    <row r="905" s="4" customFormat="1" x14ac:dyDescent="0.25"/>
    <row r="906" s="4" customFormat="1" x14ac:dyDescent="0.25"/>
    <row r="907" s="4" customFormat="1" x14ac:dyDescent="0.25"/>
    <row r="908" s="4" customFormat="1" x14ac:dyDescent="0.25"/>
    <row r="909" s="4" customFormat="1" x14ac:dyDescent="0.25"/>
    <row r="910" s="4" customFormat="1" x14ac:dyDescent="0.25"/>
    <row r="911" s="4" customFormat="1" x14ac:dyDescent="0.25"/>
    <row r="912" s="4" customFormat="1" x14ac:dyDescent="0.25"/>
    <row r="913" s="4" customFormat="1" x14ac:dyDescent="0.25"/>
    <row r="914" s="4" customFormat="1" x14ac:dyDescent="0.25"/>
    <row r="915" s="4" customFormat="1" x14ac:dyDescent="0.25"/>
    <row r="916" s="4" customFormat="1" x14ac:dyDescent="0.25"/>
    <row r="917" s="4" customFormat="1" x14ac:dyDescent="0.25"/>
    <row r="918" s="4" customFormat="1" x14ac:dyDescent="0.25"/>
    <row r="919" s="4" customFormat="1" x14ac:dyDescent="0.25"/>
    <row r="920" s="4" customFormat="1" x14ac:dyDescent="0.25"/>
    <row r="921" s="4" customFormat="1" x14ac:dyDescent="0.25"/>
    <row r="922" s="4" customFormat="1" x14ac:dyDescent="0.25"/>
    <row r="923" s="4" customFormat="1" x14ac:dyDescent="0.25"/>
    <row r="924" s="4" customFormat="1" x14ac:dyDescent="0.25"/>
    <row r="925" s="4" customFormat="1" x14ac:dyDescent="0.25"/>
    <row r="926" s="4" customFormat="1" x14ac:dyDescent="0.25"/>
    <row r="927" s="4" customFormat="1" x14ac:dyDescent="0.25"/>
    <row r="928" s="4" customFormat="1" x14ac:dyDescent="0.25"/>
    <row r="929" s="4" customFormat="1" x14ac:dyDescent="0.25"/>
    <row r="930" s="4" customFormat="1" x14ac:dyDescent="0.25"/>
    <row r="931" s="4" customFormat="1" x14ac:dyDescent="0.25"/>
    <row r="932" s="4" customFormat="1" x14ac:dyDescent="0.25"/>
    <row r="933" s="4" customFormat="1" x14ac:dyDescent="0.25"/>
    <row r="934" s="4" customFormat="1" x14ac:dyDescent="0.25"/>
    <row r="935" s="4" customFormat="1" x14ac:dyDescent="0.25"/>
    <row r="936" s="4" customFormat="1" x14ac:dyDescent="0.25"/>
    <row r="937" s="4" customFormat="1" x14ac:dyDescent="0.25"/>
    <row r="938" s="4" customFormat="1" x14ac:dyDescent="0.25"/>
    <row r="939" s="4" customFormat="1" x14ac:dyDescent="0.25"/>
    <row r="940" s="4" customFormat="1" x14ac:dyDescent="0.25"/>
    <row r="941" s="4" customFormat="1" x14ac:dyDescent="0.25"/>
    <row r="942" s="4" customFormat="1" x14ac:dyDescent="0.25"/>
    <row r="943" s="4" customFormat="1" x14ac:dyDescent="0.25"/>
    <row r="944" s="4" customFormat="1" x14ac:dyDescent="0.25"/>
    <row r="945" s="4" customFormat="1" x14ac:dyDescent="0.25"/>
    <row r="946" s="4" customFormat="1" x14ac:dyDescent="0.25"/>
    <row r="947" s="4" customFormat="1" x14ac:dyDescent="0.25"/>
    <row r="948" s="4" customFormat="1" x14ac:dyDescent="0.25"/>
    <row r="949" s="4" customFormat="1" x14ac:dyDescent="0.25"/>
    <row r="950" s="4" customFormat="1" x14ac:dyDescent="0.25"/>
    <row r="951" s="4" customFormat="1" x14ac:dyDescent="0.25"/>
    <row r="952" s="4" customFormat="1" x14ac:dyDescent="0.25"/>
    <row r="953" s="4" customFormat="1" x14ac:dyDescent="0.25"/>
    <row r="954" s="4" customFormat="1" x14ac:dyDescent="0.25"/>
    <row r="955" s="4" customFormat="1" x14ac:dyDescent="0.25"/>
    <row r="956" s="4" customFormat="1" x14ac:dyDescent="0.25"/>
    <row r="957" s="4" customFormat="1" x14ac:dyDescent="0.25"/>
    <row r="958" s="4" customFormat="1" x14ac:dyDescent="0.25"/>
    <row r="959" s="4" customFormat="1" x14ac:dyDescent="0.25"/>
    <row r="960" s="4" customFormat="1" x14ac:dyDescent="0.25"/>
    <row r="961" s="4" customFormat="1" x14ac:dyDescent="0.25"/>
    <row r="962" s="4" customFormat="1" x14ac:dyDescent="0.25"/>
    <row r="963" s="4" customFormat="1" x14ac:dyDescent="0.25"/>
    <row r="964" s="4" customFormat="1" x14ac:dyDescent="0.25"/>
    <row r="965" s="4" customFormat="1" x14ac:dyDescent="0.25"/>
    <row r="966" s="4" customFormat="1" x14ac:dyDescent="0.25"/>
    <row r="967" s="4" customFormat="1" x14ac:dyDescent="0.25"/>
    <row r="968" s="4" customFormat="1" x14ac:dyDescent="0.25"/>
    <row r="969" s="4" customFormat="1" x14ac:dyDescent="0.25"/>
    <row r="970" s="4" customFormat="1" x14ac:dyDescent="0.25"/>
    <row r="971" s="4" customFormat="1" x14ac:dyDescent="0.25"/>
    <row r="972" s="4" customFormat="1" x14ac:dyDescent="0.25"/>
    <row r="973" s="4" customFormat="1" x14ac:dyDescent="0.25"/>
    <row r="974" s="4" customFormat="1" x14ac:dyDescent="0.25"/>
    <row r="975" s="4" customFormat="1" x14ac:dyDescent="0.25"/>
    <row r="976" s="4" customFormat="1" x14ac:dyDescent="0.25"/>
    <row r="977" s="4" customFormat="1" x14ac:dyDescent="0.25"/>
    <row r="978" s="4" customFormat="1" x14ac:dyDescent="0.25"/>
    <row r="979" s="4" customFormat="1" x14ac:dyDescent="0.25"/>
    <row r="980" s="4" customFormat="1" x14ac:dyDescent="0.25"/>
    <row r="981" s="4" customFormat="1" x14ac:dyDescent="0.25"/>
    <row r="982" s="4" customFormat="1" x14ac:dyDescent="0.25"/>
    <row r="983" s="4" customFormat="1" x14ac:dyDescent="0.25"/>
    <row r="984" s="4" customFormat="1" x14ac:dyDescent="0.25"/>
    <row r="985" s="4" customFormat="1" x14ac:dyDescent="0.25"/>
    <row r="986" s="4" customFormat="1" x14ac:dyDescent="0.25"/>
    <row r="987" s="4" customFormat="1" x14ac:dyDescent="0.25"/>
    <row r="988" s="4" customFormat="1" x14ac:dyDescent="0.25"/>
    <row r="989" s="4" customFormat="1" x14ac:dyDescent="0.25"/>
    <row r="990" s="4" customFormat="1" x14ac:dyDescent="0.25"/>
    <row r="991" s="4" customFormat="1" x14ac:dyDescent="0.25"/>
    <row r="992" s="4" customFormat="1" x14ac:dyDescent="0.25"/>
    <row r="993" s="4" customFormat="1" x14ac:dyDescent="0.25"/>
    <row r="994" s="4" customFormat="1" x14ac:dyDescent="0.25"/>
    <row r="995" s="4" customFormat="1" x14ac:dyDescent="0.25"/>
    <row r="996" s="4" customFormat="1" x14ac:dyDescent="0.25"/>
    <row r="997" s="4" customFormat="1" x14ac:dyDescent="0.25"/>
    <row r="998" s="4" customFormat="1" x14ac:dyDescent="0.25"/>
    <row r="999" s="4" customFormat="1" x14ac:dyDescent="0.25"/>
    <row r="1000" s="4" customFormat="1" x14ac:dyDescent="0.25"/>
    <row r="1001" s="4" customFormat="1" x14ac:dyDescent="0.25"/>
    <row r="1002" s="4" customFormat="1" x14ac:dyDescent="0.25"/>
    <row r="1003" s="4" customFormat="1" x14ac:dyDescent="0.25"/>
    <row r="1004" s="4" customFormat="1" x14ac:dyDescent="0.25"/>
    <row r="1005" s="4" customFormat="1" x14ac:dyDescent="0.25"/>
    <row r="1006" s="4" customFormat="1" x14ac:dyDescent="0.25"/>
    <row r="1007" s="4" customFormat="1" x14ac:dyDescent="0.25"/>
    <row r="1008" s="4" customFormat="1" x14ac:dyDescent="0.25"/>
    <row r="1009" s="4" customFormat="1" x14ac:dyDescent="0.25"/>
    <row r="1010" s="4" customFormat="1" x14ac:dyDescent="0.25"/>
    <row r="1011" s="4" customFormat="1" x14ac:dyDescent="0.25"/>
    <row r="1012" s="4" customFormat="1" x14ac:dyDescent="0.25"/>
    <row r="1013" s="4" customFormat="1" x14ac:dyDescent="0.25"/>
    <row r="1014" s="4" customFormat="1" x14ac:dyDescent="0.25"/>
    <row r="1015" s="4" customFormat="1" x14ac:dyDescent="0.25"/>
    <row r="1016" s="4" customFormat="1" x14ac:dyDescent="0.25"/>
    <row r="1017" s="4" customFormat="1" x14ac:dyDescent="0.25"/>
    <row r="1018" s="4" customFormat="1" x14ac:dyDescent="0.25"/>
    <row r="1019" s="4" customFormat="1" x14ac:dyDescent="0.25"/>
    <row r="1020" s="4" customFormat="1" x14ac:dyDescent="0.25"/>
    <row r="1021" s="4" customFormat="1" x14ac:dyDescent="0.25"/>
    <row r="1022" s="4" customFormat="1" x14ac:dyDescent="0.25"/>
    <row r="1023" s="4" customFormat="1" x14ac:dyDescent="0.25"/>
    <row r="1024" s="4" customFormat="1" x14ac:dyDescent="0.25"/>
    <row r="1025" s="4" customFormat="1" x14ac:dyDescent="0.25"/>
    <row r="1026" s="4" customFormat="1" x14ac:dyDescent="0.25"/>
    <row r="1027" s="4" customFormat="1" x14ac:dyDescent="0.25"/>
    <row r="1028" s="4" customFormat="1" x14ac:dyDescent="0.25"/>
    <row r="1029" s="4" customFormat="1" x14ac:dyDescent="0.25"/>
    <row r="1030" s="4" customFormat="1" x14ac:dyDescent="0.25"/>
    <row r="1031" s="4" customFormat="1" x14ac:dyDescent="0.25"/>
    <row r="1032" s="4" customFormat="1" x14ac:dyDescent="0.25"/>
    <row r="1033" s="4" customFormat="1" x14ac:dyDescent="0.25"/>
    <row r="1034" s="4" customFormat="1" x14ac:dyDescent="0.25"/>
    <row r="1035" s="4" customFormat="1" x14ac:dyDescent="0.25"/>
    <row r="1036" s="4" customFormat="1" x14ac:dyDescent="0.25"/>
    <row r="1037" s="4" customFormat="1" x14ac:dyDescent="0.25"/>
    <row r="1038" s="4" customFormat="1" x14ac:dyDescent="0.25"/>
    <row r="1039" s="4" customFormat="1" x14ac:dyDescent="0.25"/>
    <row r="1040" s="4" customFormat="1" x14ac:dyDescent="0.25"/>
    <row r="1041" s="4" customFormat="1" x14ac:dyDescent="0.25"/>
    <row r="1042" s="4" customFormat="1" x14ac:dyDescent="0.25"/>
    <row r="1043" s="4" customFormat="1" x14ac:dyDescent="0.25"/>
    <row r="1044" s="4" customFormat="1" x14ac:dyDescent="0.25"/>
    <row r="1045" s="4" customFormat="1" x14ac:dyDescent="0.25"/>
    <row r="1046" s="4" customFormat="1" x14ac:dyDescent="0.25"/>
    <row r="1047" s="4" customFormat="1" x14ac:dyDescent="0.25"/>
    <row r="1048" s="4" customFormat="1" x14ac:dyDescent="0.25"/>
    <row r="1049" s="4" customFormat="1" x14ac:dyDescent="0.25"/>
    <row r="1050" s="4" customFormat="1" x14ac:dyDescent="0.25"/>
    <row r="1051" s="4" customFormat="1" x14ac:dyDescent="0.25"/>
    <row r="1052" s="4" customFormat="1" x14ac:dyDescent="0.25"/>
    <row r="1053" s="4" customFormat="1" x14ac:dyDescent="0.25"/>
    <row r="1054" s="4" customFormat="1" x14ac:dyDescent="0.25"/>
    <row r="1055" s="4" customFormat="1" x14ac:dyDescent="0.25"/>
    <row r="1056" s="4" customFormat="1" x14ac:dyDescent="0.25"/>
    <row r="1057" s="4" customFormat="1" x14ac:dyDescent="0.25"/>
    <row r="1058" s="4" customFormat="1" x14ac:dyDescent="0.25"/>
    <row r="1059" s="4" customFormat="1" x14ac:dyDescent="0.25"/>
    <row r="1060" s="4" customFormat="1" x14ac:dyDescent="0.25"/>
    <row r="1061" s="4" customFormat="1" x14ac:dyDescent="0.25"/>
    <row r="1062" s="4" customFormat="1" x14ac:dyDescent="0.25"/>
    <row r="1063" s="4" customFormat="1" x14ac:dyDescent="0.25"/>
    <row r="1064" s="4" customFormat="1" x14ac:dyDescent="0.25"/>
    <row r="1065" s="4" customFormat="1" x14ac:dyDescent="0.25"/>
    <row r="1066" s="4" customFormat="1" x14ac:dyDescent="0.25"/>
    <row r="1067" s="4" customFormat="1" x14ac:dyDescent="0.25"/>
    <row r="1068" s="4" customFormat="1" x14ac:dyDescent="0.25"/>
    <row r="1069" s="4" customFormat="1" x14ac:dyDescent="0.25"/>
    <row r="1070" s="4" customFormat="1" x14ac:dyDescent="0.25"/>
    <row r="1071" s="4" customFormat="1" x14ac:dyDescent="0.25"/>
    <row r="1072" s="4" customFormat="1" x14ac:dyDescent="0.25"/>
    <row r="1073" s="4" customFormat="1" x14ac:dyDescent="0.25"/>
    <row r="1074" s="4" customFormat="1" x14ac:dyDescent="0.25"/>
    <row r="1075" s="4" customFormat="1" x14ac:dyDescent="0.25"/>
    <row r="1076" s="4" customFormat="1" x14ac:dyDescent="0.25"/>
    <row r="1077" s="4" customFormat="1" x14ac:dyDescent="0.25"/>
    <row r="1078" s="4" customFormat="1" x14ac:dyDescent="0.25"/>
    <row r="1079" s="4" customFormat="1" x14ac:dyDescent="0.25"/>
    <row r="1080" s="4" customFormat="1" x14ac:dyDescent="0.25"/>
    <row r="1081" s="4" customFormat="1" x14ac:dyDescent="0.25"/>
    <row r="1082" s="4" customFormat="1" x14ac:dyDescent="0.25"/>
    <row r="1083" s="4" customFormat="1" x14ac:dyDescent="0.25"/>
    <row r="1084" s="4" customFormat="1" x14ac:dyDescent="0.25"/>
    <row r="1085" s="4" customFormat="1" x14ac:dyDescent="0.25"/>
    <row r="1086" s="4" customFormat="1" x14ac:dyDescent="0.25"/>
    <row r="1087" s="4" customFormat="1" x14ac:dyDescent="0.25"/>
    <row r="1088" s="4" customFormat="1" x14ac:dyDescent="0.25"/>
    <row r="1089" s="4" customFormat="1" x14ac:dyDescent="0.25"/>
    <row r="1090" s="4" customFormat="1" x14ac:dyDescent="0.25"/>
    <row r="1091" s="4" customFormat="1" x14ac:dyDescent="0.25"/>
    <row r="1092" s="4" customFormat="1" x14ac:dyDescent="0.25"/>
    <row r="1093" s="4" customFormat="1" x14ac:dyDescent="0.25"/>
    <row r="1094" s="4" customFormat="1" x14ac:dyDescent="0.25"/>
    <row r="1095" s="4" customFormat="1" x14ac:dyDescent="0.25"/>
    <row r="1096" s="4" customFormat="1" x14ac:dyDescent="0.25"/>
    <row r="1097" s="4" customFormat="1" x14ac:dyDescent="0.25"/>
    <row r="1098" s="4" customFormat="1" x14ac:dyDescent="0.25"/>
    <row r="1099" s="4" customFormat="1" x14ac:dyDescent="0.25"/>
    <row r="1100" s="4" customFormat="1" x14ac:dyDescent="0.25"/>
    <row r="1101" s="4" customFormat="1" x14ac:dyDescent="0.25"/>
    <row r="1102" s="4" customFormat="1" x14ac:dyDescent="0.25"/>
    <row r="1103" s="4" customFormat="1" x14ac:dyDescent="0.25"/>
    <row r="1104" s="4" customFormat="1" x14ac:dyDescent="0.25"/>
    <row r="1105" s="4" customFormat="1" x14ac:dyDescent="0.25"/>
    <row r="1106" s="4" customFormat="1" x14ac:dyDescent="0.25"/>
    <row r="1107" s="4" customFormat="1" x14ac:dyDescent="0.25"/>
    <row r="1108" s="4" customFormat="1" x14ac:dyDescent="0.25"/>
    <row r="1109" s="4" customFormat="1" x14ac:dyDescent="0.25"/>
    <row r="1110" s="4" customFormat="1" x14ac:dyDescent="0.25"/>
    <row r="1111" s="4" customFormat="1" x14ac:dyDescent="0.25"/>
    <row r="1112" s="4" customFormat="1" x14ac:dyDescent="0.25"/>
    <row r="1113" s="4" customFormat="1" x14ac:dyDescent="0.25"/>
    <row r="1114" s="4" customFormat="1" x14ac:dyDescent="0.25"/>
    <row r="1115" s="4" customFormat="1" x14ac:dyDescent="0.25"/>
    <row r="1116" s="4" customFormat="1" x14ac:dyDescent="0.25"/>
    <row r="1117" s="4" customFormat="1" x14ac:dyDescent="0.25"/>
    <row r="1118" s="4" customFormat="1" x14ac:dyDescent="0.25"/>
    <row r="1119" s="4" customFormat="1" x14ac:dyDescent="0.25"/>
    <row r="1120" s="4" customFormat="1" x14ac:dyDescent="0.25"/>
    <row r="1121" s="4" customFormat="1" x14ac:dyDescent="0.25"/>
    <row r="1122" s="4" customFormat="1" x14ac:dyDescent="0.25"/>
    <row r="1123" s="4" customFormat="1" x14ac:dyDescent="0.25"/>
    <row r="1124" s="4" customFormat="1" x14ac:dyDescent="0.25"/>
    <row r="1125" s="4" customFormat="1" x14ac:dyDescent="0.25"/>
    <row r="1126" s="4" customFormat="1" x14ac:dyDescent="0.25"/>
    <row r="1127" s="4" customFormat="1" x14ac:dyDescent="0.25"/>
    <row r="1128" s="4" customFormat="1" x14ac:dyDescent="0.25"/>
    <row r="1129" s="4" customFormat="1" x14ac:dyDescent="0.25"/>
    <row r="1130" s="4" customFormat="1" x14ac:dyDescent="0.25"/>
    <row r="1131" s="4" customFormat="1" x14ac:dyDescent="0.25"/>
    <row r="1132" s="4" customFormat="1" x14ac:dyDescent="0.25"/>
    <row r="1133" s="4" customFormat="1" x14ac:dyDescent="0.25"/>
    <row r="1134" s="4" customFormat="1" x14ac:dyDescent="0.25"/>
    <row r="1135" s="4" customFormat="1" x14ac:dyDescent="0.25"/>
    <row r="1136" s="4" customFormat="1" x14ac:dyDescent="0.25"/>
    <row r="1137" s="4" customFormat="1" x14ac:dyDescent="0.25"/>
    <row r="1138" s="4" customFormat="1" x14ac:dyDescent="0.25"/>
    <row r="1139" s="4" customFormat="1" x14ac:dyDescent="0.25"/>
    <row r="1140" s="4" customFormat="1" x14ac:dyDescent="0.25"/>
    <row r="1141" s="4" customFormat="1" x14ac:dyDescent="0.25"/>
    <row r="1142" s="4" customFormat="1" x14ac:dyDescent="0.25"/>
    <row r="1143" s="4" customFormat="1" x14ac:dyDescent="0.25"/>
    <row r="1144" s="4" customFormat="1" x14ac:dyDescent="0.25"/>
    <row r="1145" s="4" customFormat="1" x14ac:dyDescent="0.25"/>
    <row r="1146" s="4" customFormat="1" x14ac:dyDescent="0.25"/>
    <row r="1147" s="4" customFormat="1" x14ac:dyDescent="0.25"/>
    <row r="1148" s="4" customFormat="1" x14ac:dyDescent="0.25"/>
    <row r="1149" s="4" customFormat="1" x14ac:dyDescent="0.25"/>
    <row r="1150" s="4" customFormat="1" x14ac:dyDescent="0.25"/>
    <row r="1151" s="4" customFormat="1" x14ac:dyDescent="0.25"/>
    <row r="1152" s="4" customFormat="1" x14ac:dyDescent="0.25"/>
    <row r="1153" s="4" customFormat="1" x14ac:dyDescent="0.25"/>
    <row r="1154" s="4" customFormat="1" x14ac:dyDescent="0.25"/>
    <row r="1155" s="4" customFormat="1" x14ac:dyDescent="0.25"/>
    <row r="1156" s="4" customFormat="1" x14ac:dyDescent="0.25"/>
    <row r="1157" s="4" customFormat="1" x14ac:dyDescent="0.25"/>
    <row r="1158" s="4" customFormat="1" x14ac:dyDescent="0.25"/>
    <row r="1159" s="4" customFormat="1" x14ac:dyDescent="0.25"/>
    <row r="1160" s="4" customFormat="1" x14ac:dyDescent="0.25"/>
    <row r="1161" s="4" customFormat="1" x14ac:dyDescent="0.25"/>
    <row r="1162" s="4" customFormat="1" x14ac:dyDescent="0.25"/>
    <row r="1163" s="4" customFormat="1" x14ac:dyDescent="0.25"/>
    <row r="1164" s="4" customFormat="1" x14ac:dyDescent="0.25"/>
    <row r="1165" s="4" customFormat="1" x14ac:dyDescent="0.25"/>
    <row r="1166" s="4" customFormat="1" x14ac:dyDescent="0.25"/>
    <row r="1167" s="4" customFormat="1" x14ac:dyDescent="0.25"/>
    <row r="1168" s="4" customFormat="1" x14ac:dyDescent="0.25"/>
    <row r="1169" s="4" customFormat="1" x14ac:dyDescent="0.25"/>
    <row r="1170" s="4" customFormat="1" x14ac:dyDescent="0.25"/>
    <row r="1171" s="4" customFormat="1" x14ac:dyDescent="0.25"/>
    <row r="1172" s="4" customFormat="1" x14ac:dyDescent="0.25"/>
    <row r="1173" s="4" customFormat="1" x14ac:dyDescent="0.25"/>
    <row r="1174" s="4" customFormat="1" x14ac:dyDescent="0.25"/>
    <row r="1175" s="4" customFormat="1" x14ac:dyDescent="0.25"/>
    <row r="1176" s="4" customFormat="1" x14ac:dyDescent="0.25"/>
    <row r="1177" s="4" customFormat="1" x14ac:dyDescent="0.25"/>
    <row r="1178" s="4" customFormat="1" x14ac:dyDescent="0.25"/>
    <row r="1179" s="4" customFormat="1" x14ac:dyDescent="0.25"/>
    <row r="1180" s="4" customFormat="1" x14ac:dyDescent="0.25"/>
    <row r="1181" s="4" customFormat="1" x14ac:dyDescent="0.25"/>
    <row r="1182" s="4" customFormat="1" x14ac:dyDescent="0.25"/>
    <row r="1183" s="4" customFormat="1" x14ac:dyDescent="0.25"/>
    <row r="1184" s="4" customFormat="1" x14ac:dyDescent="0.25"/>
    <row r="1185" s="4" customFormat="1" x14ac:dyDescent="0.25"/>
    <row r="1186" s="4" customFormat="1" x14ac:dyDescent="0.25"/>
    <row r="1187" s="4" customFormat="1" x14ac:dyDescent="0.25"/>
    <row r="1188" s="4" customFormat="1" x14ac:dyDescent="0.25"/>
    <row r="1189" s="4" customFormat="1" x14ac:dyDescent="0.25"/>
    <row r="1190" s="4" customFormat="1" x14ac:dyDescent="0.25"/>
    <row r="1191" s="4" customFormat="1" x14ac:dyDescent="0.25"/>
    <row r="1192" s="4" customFormat="1" x14ac:dyDescent="0.25"/>
    <row r="1193" s="4" customFormat="1" x14ac:dyDescent="0.25"/>
    <row r="1194" s="4" customFormat="1" x14ac:dyDescent="0.25"/>
    <row r="1195" s="4" customFormat="1" x14ac:dyDescent="0.25"/>
    <row r="1196" s="4" customFormat="1" x14ac:dyDescent="0.25"/>
    <row r="1197" s="4" customFormat="1" x14ac:dyDescent="0.25"/>
    <row r="1198" s="4" customFormat="1" x14ac:dyDescent="0.25"/>
    <row r="1199" s="4" customFormat="1" x14ac:dyDescent="0.25"/>
    <row r="1200" s="4" customFormat="1" x14ac:dyDescent="0.25"/>
    <row r="1201" s="4" customFormat="1" x14ac:dyDescent="0.25"/>
    <row r="1202" s="4" customFormat="1" x14ac:dyDescent="0.25"/>
    <row r="1203" s="4" customFormat="1" x14ac:dyDescent="0.25"/>
    <row r="1204" s="4" customFormat="1" x14ac:dyDescent="0.25"/>
    <row r="1205" s="4" customFormat="1" x14ac:dyDescent="0.25"/>
    <row r="1206" s="4" customFormat="1" x14ac:dyDescent="0.25"/>
    <row r="1207" s="4" customFormat="1" x14ac:dyDescent="0.25"/>
    <row r="1208" s="4" customFormat="1" x14ac:dyDescent="0.25"/>
    <row r="1209" s="4" customFormat="1" x14ac:dyDescent="0.25"/>
    <row r="1210" s="4" customFormat="1" x14ac:dyDescent="0.25"/>
    <row r="1211" s="4" customFormat="1" x14ac:dyDescent="0.25"/>
    <row r="1212" s="4" customFormat="1" x14ac:dyDescent="0.25"/>
    <row r="1213" s="4" customFormat="1" x14ac:dyDescent="0.25"/>
    <row r="1214" s="4" customFormat="1" x14ac:dyDescent="0.25"/>
    <row r="1215" s="4" customFormat="1" x14ac:dyDescent="0.25"/>
    <row r="1216" s="4" customFormat="1" x14ac:dyDescent="0.25"/>
    <row r="1217" s="4" customFormat="1" x14ac:dyDescent="0.25"/>
    <row r="1218" s="4" customFormat="1" x14ac:dyDescent="0.25"/>
    <row r="1219" s="4" customFormat="1" x14ac:dyDescent="0.25"/>
    <row r="1220" s="4" customFormat="1" x14ac:dyDescent="0.25"/>
    <row r="1221" s="4" customFormat="1" x14ac:dyDescent="0.25"/>
    <row r="1222" s="4" customFormat="1" x14ac:dyDescent="0.25"/>
    <row r="1223" s="4" customFormat="1" x14ac:dyDescent="0.25"/>
    <row r="1224" s="4" customFormat="1" x14ac:dyDescent="0.25"/>
    <row r="1225" s="4" customFormat="1" x14ac:dyDescent="0.25"/>
    <row r="1226" s="4" customFormat="1" x14ac:dyDescent="0.25"/>
    <row r="1227" s="4" customFormat="1" x14ac:dyDescent="0.25"/>
    <row r="1228" s="4" customFormat="1" x14ac:dyDescent="0.25"/>
    <row r="1229" s="4" customFormat="1" x14ac:dyDescent="0.25"/>
    <row r="1230" s="4" customFormat="1" x14ac:dyDescent="0.25"/>
    <row r="1231" s="4" customFormat="1" x14ac:dyDescent="0.25"/>
    <row r="1232" s="4" customFormat="1" x14ac:dyDescent="0.25"/>
    <row r="1233" s="4" customFormat="1" x14ac:dyDescent="0.25"/>
    <row r="1234" s="4" customFormat="1" x14ac:dyDescent="0.25"/>
    <row r="1235" s="4" customFormat="1" x14ac:dyDescent="0.25"/>
    <row r="1236" s="4" customFormat="1" x14ac:dyDescent="0.25"/>
    <row r="1237" s="4" customFormat="1" x14ac:dyDescent="0.25"/>
    <row r="1238" s="4" customFormat="1" x14ac:dyDescent="0.25"/>
    <row r="1239" s="4" customFormat="1" x14ac:dyDescent="0.25"/>
    <row r="1240" s="4" customFormat="1" x14ac:dyDescent="0.25"/>
    <row r="1241" s="4" customFormat="1" x14ac:dyDescent="0.25"/>
    <row r="1242" s="4" customFormat="1" x14ac:dyDescent="0.25"/>
    <row r="1243" s="4" customFormat="1" x14ac:dyDescent="0.25"/>
    <row r="1244" s="4" customFormat="1" x14ac:dyDescent="0.25"/>
    <row r="1245" s="4" customFormat="1" x14ac:dyDescent="0.25"/>
    <row r="1246" s="4" customFormat="1" x14ac:dyDescent="0.25"/>
    <row r="1247" s="4" customFormat="1" x14ac:dyDescent="0.25"/>
    <row r="1248" s="4" customFormat="1" x14ac:dyDescent="0.25"/>
    <row r="1249" s="4" customFormat="1" x14ac:dyDescent="0.25"/>
    <row r="1250" s="4" customFormat="1" x14ac:dyDescent="0.25"/>
    <row r="1251" s="4" customFormat="1" x14ac:dyDescent="0.25"/>
    <row r="1252" s="4" customFormat="1" x14ac:dyDescent="0.25"/>
    <row r="1253" s="4" customFormat="1" x14ac:dyDescent="0.25"/>
    <row r="1254" s="4" customFormat="1" x14ac:dyDescent="0.25"/>
    <row r="1255" s="4" customFormat="1" x14ac:dyDescent="0.25"/>
    <row r="1256" s="4" customFormat="1" x14ac:dyDescent="0.25"/>
    <row r="1257" s="4" customFormat="1" x14ac:dyDescent="0.25"/>
    <row r="1258" s="4" customFormat="1" x14ac:dyDescent="0.25"/>
    <row r="1259" s="4" customFormat="1" x14ac:dyDescent="0.25"/>
    <row r="1260" s="4" customFormat="1" x14ac:dyDescent="0.25"/>
    <row r="1261" s="4" customFormat="1" x14ac:dyDescent="0.25"/>
    <row r="1262" s="4" customFormat="1" x14ac:dyDescent="0.25"/>
    <row r="1263" s="4" customFormat="1" x14ac:dyDescent="0.25"/>
    <row r="1264" s="4" customFormat="1" x14ac:dyDescent="0.25"/>
    <row r="1265" s="4" customFormat="1" x14ac:dyDescent="0.25"/>
    <row r="1266" s="4" customFormat="1" x14ac:dyDescent="0.25"/>
    <row r="1267" s="4" customFormat="1" x14ac:dyDescent="0.25"/>
    <row r="1268" s="4" customFormat="1" x14ac:dyDescent="0.25"/>
    <row r="1269" s="4" customFormat="1" x14ac:dyDescent="0.25"/>
    <row r="1270" s="4" customFormat="1" x14ac:dyDescent="0.25"/>
    <row r="1271" s="4" customFormat="1" x14ac:dyDescent="0.25"/>
    <row r="1272" s="4" customFormat="1" x14ac:dyDescent="0.25"/>
    <row r="1273" s="4" customFormat="1" x14ac:dyDescent="0.25"/>
    <row r="1274" s="4" customFormat="1" x14ac:dyDescent="0.25"/>
    <row r="1275" s="4" customFormat="1" x14ac:dyDescent="0.25"/>
    <row r="1276" s="4" customFormat="1" x14ac:dyDescent="0.25"/>
    <row r="1277" s="4" customFormat="1" x14ac:dyDescent="0.25"/>
    <row r="1278" s="4" customFormat="1" x14ac:dyDescent="0.25"/>
    <row r="1279" s="4" customFormat="1" x14ac:dyDescent="0.25"/>
    <row r="1280" s="4" customFormat="1" x14ac:dyDescent="0.25"/>
    <row r="1281" s="4" customFormat="1" x14ac:dyDescent="0.25"/>
    <row r="1282" s="4" customFormat="1" x14ac:dyDescent="0.25"/>
    <row r="1283" s="4" customFormat="1" x14ac:dyDescent="0.25"/>
    <row r="1284" s="4" customFormat="1" x14ac:dyDescent="0.25"/>
    <row r="1285" s="4" customFormat="1" x14ac:dyDescent="0.25"/>
    <row r="1286" s="4" customFormat="1" x14ac:dyDescent="0.25"/>
    <row r="1287" s="4" customFormat="1" x14ac:dyDescent="0.25"/>
    <row r="1288" s="4" customFormat="1" x14ac:dyDescent="0.25"/>
    <row r="1289" s="4" customFormat="1" x14ac:dyDescent="0.25"/>
    <row r="1290" s="4" customFormat="1" x14ac:dyDescent="0.25"/>
    <row r="1291" s="4" customFormat="1" x14ac:dyDescent="0.25"/>
    <row r="1292" s="4" customFormat="1" x14ac:dyDescent="0.25"/>
    <row r="1293" s="4" customFormat="1" x14ac:dyDescent="0.25"/>
    <row r="1294" s="4" customFormat="1" x14ac:dyDescent="0.25"/>
    <row r="1295" s="4" customFormat="1" x14ac:dyDescent="0.25"/>
    <row r="1296" s="4" customFormat="1" x14ac:dyDescent="0.25"/>
    <row r="1297" s="4" customFormat="1" x14ac:dyDescent="0.25"/>
    <row r="1298" s="4" customFormat="1" x14ac:dyDescent="0.25"/>
    <row r="1299" s="4" customFormat="1" x14ac:dyDescent="0.25"/>
    <row r="1300" s="4" customFormat="1" x14ac:dyDescent="0.25"/>
    <row r="1301" s="4" customFormat="1" x14ac:dyDescent="0.25"/>
    <row r="1302" s="4" customFormat="1" x14ac:dyDescent="0.25"/>
    <row r="1303" s="4" customFormat="1" x14ac:dyDescent="0.25"/>
    <row r="1304" s="4" customFormat="1" x14ac:dyDescent="0.25"/>
    <row r="1305" s="4" customFormat="1" x14ac:dyDescent="0.25"/>
    <row r="1306" s="4" customFormat="1" x14ac:dyDescent="0.25"/>
    <row r="1307" s="4" customFormat="1" x14ac:dyDescent="0.25"/>
    <row r="1308" s="4" customFormat="1" x14ac:dyDescent="0.25"/>
    <row r="1309" s="4" customFormat="1" x14ac:dyDescent="0.25"/>
    <row r="1310" s="4" customFormat="1" x14ac:dyDescent="0.25"/>
    <row r="1311" s="4" customFormat="1" x14ac:dyDescent="0.25"/>
    <row r="1312" s="4" customFormat="1" x14ac:dyDescent="0.25"/>
    <row r="1313" s="4" customFormat="1" x14ac:dyDescent="0.25"/>
    <row r="1314" s="4" customFormat="1" x14ac:dyDescent="0.25"/>
    <row r="1315" s="4" customFormat="1" x14ac:dyDescent="0.25"/>
    <row r="1316" s="4" customFormat="1" x14ac:dyDescent="0.25"/>
    <row r="1317" s="4" customFormat="1" x14ac:dyDescent="0.25"/>
    <row r="1318" s="4" customFormat="1" x14ac:dyDescent="0.25"/>
    <row r="1319" s="4" customFormat="1" x14ac:dyDescent="0.25"/>
    <row r="1320" s="4" customFormat="1" x14ac:dyDescent="0.25"/>
    <row r="1321" s="4" customFormat="1" x14ac:dyDescent="0.25"/>
    <row r="1322" s="4" customFormat="1" x14ac:dyDescent="0.25"/>
    <row r="1323" s="4" customFormat="1" x14ac:dyDescent="0.25"/>
    <row r="1324" s="4" customFormat="1" x14ac:dyDescent="0.25"/>
    <row r="1325" s="4" customFormat="1" x14ac:dyDescent="0.25"/>
    <row r="1326" s="4" customFormat="1" x14ac:dyDescent="0.25"/>
    <row r="1327" s="4" customFormat="1" x14ac:dyDescent="0.25"/>
    <row r="1328" s="4" customFormat="1" x14ac:dyDescent="0.25"/>
    <row r="1329" s="4" customFormat="1" x14ac:dyDescent="0.25"/>
    <row r="1330" s="4" customFormat="1" x14ac:dyDescent="0.25"/>
    <row r="1331" s="4" customFormat="1" x14ac:dyDescent="0.25"/>
    <row r="1332" s="4" customFormat="1" x14ac:dyDescent="0.25"/>
    <row r="1333" s="4" customFormat="1" x14ac:dyDescent="0.25"/>
    <row r="1334" s="4" customFormat="1" x14ac:dyDescent="0.25"/>
    <row r="1335" s="4" customFormat="1" x14ac:dyDescent="0.25"/>
    <row r="1336" s="4" customFormat="1" x14ac:dyDescent="0.25"/>
    <row r="1337" s="4" customFormat="1" x14ac:dyDescent="0.25"/>
    <row r="1338" s="4" customFormat="1" x14ac:dyDescent="0.25"/>
    <row r="1339" s="4" customFormat="1" x14ac:dyDescent="0.25"/>
    <row r="1340" s="4" customFormat="1" x14ac:dyDescent="0.25"/>
    <row r="1341" s="4" customFormat="1" x14ac:dyDescent="0.25"/>
    <row r="1342" s="4" customFormat="1" x14ac:dyDescent="0.25"/>
    <row r="1343" s="4" customFormat="1" x14ac:dyDescent="0.25"/>
    <row r="1344" s="4" customFormat="1" x14ac:dyDescent="0.25"/>
    <row r="1345" s="4" customFormat="1" x14ac:dyDescent="0.25"/>
    <row r="1346" s="4" customFormat="1" x14ac:dyDescent="0.25"/>
    <row r="1347" s="4" customFormat="1" x14ac:dyDescent="0.25"/>
    <row r="1348" s="4" customFormat="1" x14ac:dyDescent="0.25"/>
    <row r="1349" s="4" customFormat="1" x14ac:dyDescent="0.25"/>
    <row r="1350" s="4" customFormat="1" x14ac:dyDescent="0.25"/>
    <row r="1351" s="4" customFormat="1" x14ac:dyDescent="0.25"/>
    <row r="1352" s="4" customFormat="1" x14ac:dyDescent="0.25"/>
    <row r="1353" s="4" customFormat="1" x14ac:dyDescent="0.25"/>
    <row r="1354" s="4" customFormat="1" x14ac:dyDescent="0.25"/>
    <row r="1355" s="4" customFormat="1" x14ac:dyDescent="0.25"/>
    <row r="1356" s="4" customFormat="1" x14ac:dyDescent="0.25"/>
    <row r="1357" s="4" customFormat="1" x14ac:dyDescent="0.25"/>
    <row r="1358" s="4" customFormat="1" x14ac:dyDescent="0.25"/>
    <row r="1359" s="4" customFormat="1" x14ac:dyDescent="0.25"/>
    <row r="1360" s="4" customFormat="1" x14ac:dyDescent="0.25"/>
    <row r="1361" s="4" customFormat="1" x14ac:dyDescent="0.25"/>
    <row r="1362" s="4" customFormat="1" x14ac:dyDescent="0.25"/>
    <row r="1363" s="4" customFormat="1" x14ac:dyDescent="0.25"/>
    <row r="1364" s="4" customFormat="1" x14ac:dyDescent="0.25"/>
    <row r="1365" s="4" customFormat="1" x14ac:dyDescent="0.25"/>
    <row r="1366" s="4" customFormat="1" x14ac:dyDescent="0.25"/>
    <row r="1367" s="4" customFormat="1" x14ac:dyDescent="0.25"/>
    <row r="1368" s="4" customFormat="1" x14ac:dyDescent="0.25"/>
    <row r="1369" s="4" customFormat="1" x14ac:dyDescent="0.25"/>
    <row r="1370" s="4" customFormat="1" x14ac:dyDescent="0.25"/>
    <row r="1371" s="4" customFormat="1" x14ac:dyDescent="0.25"/>
    <row r="1372" s="4" customFormat="1" x14ac:dyDescent="0.25"/>
    <row r="1373" s="4" customFormat="1" x14ac:dyDescent="0.25"/>
    <row r="1374" s="4" customFormat="1" x14ac:dyDescent="0.25"/>
    <row r="1375" s="4" customFormat="1" x14ac:dyDescent="0.25"/>
    <row r="1376" s="4" customFormat="1" x14ac:dyDescent="0.25"/>
    <row r="1377" s="4" customFormat="1" x14ac:dyDescent="0.25"/>
    <row r="1378" s="4" customFormat="1" x14ac:dyDescent="0.25"/>
    <row r="1379" s="4" customFormat="1" x14ac:dyDescent="0.25"/>
    <row r="1380" s="4" customFormat="1" x14ac:dyDescent="0.25"/>
    <row r="1381" s="4" customFormat="1" x14ac:dyDescent="0.25"/>
    <row r="1382" s="4" customFormat="1" x14ac:dyDescent="0.25"/>
    <row r="1383" s="4" customFormat="1" x14ac:dyDescent="0.25"/>
    <row r="1384" s="4" customFormat="1" x14ac:dyDescent="0.25"/>
    <row r="1385" s="4" customFormat="1" x14ac:dyDescent="0.25"/>
    <row r="1386" s="4" customFormat="1" x14ac:dyDescent="0.25"/>
    <row r="1387" s="4" customFormat="1" x14ac:dyDescent="0.25"/>
    <row r="1388" s="4" customFormat="1" x14ac:dyDescent="0.25"/>
    <row r="1389" s="4" customFormat="1" x14ac:dyDescent="0.25"/>
    <row r="1390" s="4" customFormat="1" x14ac:dyDescent="0.25"/>
    <row r="1391" s="4" customFormat="1" x14ac:dyDescent="0.25"/>
    <row r="1392" s="4" customFormat="1" x14ac:dyDescent="0.25"/>
    <row r="1393" s="4" customFormat="1" x14ac:dyDescent="0.25"/>
    <row r="1394" s="4" customFormat="1" x14ac:dyDescent="0.25"/>
    <row r="1395" s="4" customFormat="1" x14ac:dyDescent="0.25"/>
    <row r="1396" s="4" customFormat="1" x14ac:dyDescent="0.25"/>
    <row r="1397" s="4" customFormat="1" x14ac:dyDescent="0.25"/>
    <row r="1398" s="4" customFormat="1" x14ac:dyDescent="0.25"/>
    <row r="1399" s="4" customFormat="1" x14ac:dyDescent="0.25"/>
    <row r="1400" s="4" customFormat="1" x14ac:dyDescent="0.25"/>
    <row r="1401" s="4" customFormat="1" x14ac:dyDescent="0.25"/>
    <row r="1402" s="4" customFormat="1" x14ac:dyDescent="0.25"/>
    <row r="1403" s="4" customFormat="1" x14ac:dyDescent="0.25"/>
    <row r="1404" s="4" customFormat="1" x14ac:dyDescent="0.25"/>
    <row r="1405" s="4" customFormat="1" x14ac:dyDescent="0.25"/>
    <row r="1406" s="4" customFormat="1" x14ac:dyDescent="0.25"/>
    <row r="1407" s="4" customFormat="1" x14ac:dyDescent="0.25"/>
    <row r="1408" s="4" customFormat="1" x14ac:dyDescent="0.25"/>
    <row r="1409" s="4" customFormat="1" x14ac:dyDescent="0.25"/>
    <row r="1410" s="4" customFormat="1" x14ac:dyDescent="0.25"/>
    <row r="1411" s="4" customFormat="1" x14ac:dyDescent="0.25"/>
    <row r="1412" s="4" customFormat="1" x14ac:dyDescent="0.25"/>
    <row r="1413" s="4" customFormat="1" x14ac:dyDescent="0.25"/>
    <row r="1414" s="4" customFormat="1" x14ac:dyDescent="0.25"/>
    <row r="1415" s="4" customFormat="1" x14ac:dyDescent="0.25"/>
    <row r="1416" s="4" customFormat="1" x14ac:dyDescent="0.25"/>
    <row r="1417" s="4" customFormat="1" x14ac:dyDescent="0.25"/>
    <row r="1418" s="4" customFormat="1" x14ac:dyDescent="0.25"/>
    <row r="1419" s="4" customFormat="1" x14ac:dyDescent="0.25"/>
    <row r="1420" s="4" customFormat="1" x14ac:dyDescent="0.25"/>
    <row r="1421" s="4" customFormat="1" x14ac:dyDescent="0.25"/>
    <row r="1422" s="4" customFormat="1" x14ac:dyDescent="0.25"/>
    <row r="1423" s="4" customFormat="1" x14ac:dyDescent="0.25"/>
    <row r="1424" s="4" customFormat="1" x14ac:dyDescent="0.25"/>
    <row r="1425" s="4" customFormat="1" x14ac:dyDescent="0.25"/>
    <row r="1426" s="4" customFormat="1" x14ac:dyDescent="0.25"/>
    <row r="1427" s="4" customFormat="1" x14ac:dyDescent="0.25"/>
    <row r="1428" s="4" customFormat="1" x14ac:dyDescent="0.25"/>
    <row r="1429" s="4" customFormat="1" x14ac:dyDescent="0.25"/>
    <row r="1430" s="4" customFormat="1" x14ac:dyDescent="0.25"/>
    <row r="1431" s="4" customFormat="1" x14ac:dyDescent="0.25"/>
    <row r="1432" s="4" customFormat="1" x14ac:dyDescent="0.25"/>
    <row r="1433" s="4" customFormat="1" x14ac:dyDescent="0.25"/>
    <row r="1434" s="4" customFormat="1" x14ac:dyDescent="0.25"/>
    <row r="1435" s="4" customFormat="1" x14ac:dyDescent="0.25"/>
    <row r="1436" s="4" customFormat="1" x14ac:dyDescent="0.25"/>
    <row r="1437" s="4" customFormat="1" x14ac:dyDescent="0.25"/>
    <row r="1438" s="4" customFormat="1" x14ac:dyDescent="0.25"/>
    <row r="1439" s="4" customFormat="1" x14ac:dyDescent="0.25"/>
    <row r="1440" s="4" customFormat="1" x14ac:dyDescent="0.25"/>
    <row r="1441" s="4" customFormat="1" x14ac:dyDescent="0.25"/>
    <row r="1442" s="4" customFormat="1" x14ac:dyDescent="0.25"/>
    <row r="1443" s="4" customFormat="1" x14ac:dyDescent="0.25"/>
    <row r="1444" s="4" customFormat="1" x14ac:dyDescent="0.25"/>
    <row r="1445" s="4" customFormat="1" x14ac:dyDescent="0.25"/>
    <row r="1446" s="4" customFormat="1" x14ac:dyDescent="0.25"/>
    <row r="1447" s="4" customFormat="1" x14ac:dyDescent="0.25"/>
    <row r="1448" s="4" customFormat="1" x14ac:dyDescent="0.25"/>
    <row r="1449" s="4" customFormat="1" x14ac:dyDescent="0.25"/>
    <row r="1450" s="4" customFormat="1" x14ac:dyDescent="0.25"/>
    <row r="1451" s="4" customFormat="1" x14ac:dyDescent="0.25"/>
    <row r="1452" s="4" customFormat="1" x14ac:dyDescent="0.25"/>
    <row r="1453" s="4" customFormat="1" x14ac:dyDescent="0.25"/>
    <row r="1454" s="4" customFormat="1" x14ac:dyDescent="0.25"/>
    <row r="1455" s="4" customFormat="1" x14ac:dyDescent="0.25"/>
    <row r="1456" s="4" customFormat="1" x14ac:dyDescent="0.25"/>
    <row r="1457" s="4" customFormat="1" x14ac:dyDescent="0.25"/>
    <row r="1458" s="4" customFormat="1" x14ac:dyDescent="0.25"/>
    <row r="1459" s="4" customFormat="1" x14ac:dyDescent="0.25"/>
    <row r="1460" s="4" customFormat="1" x14ac:dyDescent="0.25"/>
    <row r="1461" s="4" customFormat="1" x14ac:dyDescent="0.25"/>
    <row r="1462" s="4" customFormat="1" x14ac:dyDescent="0.25"/>
    <row r="1463" s="4" customFormat="1" x14ac:dyDescent="0.25"/>
    <row r="1464" s="4" customFormat="1" x14ac:dyDescent="0.25"/>
    <row r="1465" s="4" customFormat="1" x14ac:dyDescent="0.25"/>
    <row r="1466" s="4" customFormat="1" x14ac:dyDescent="0.25"/>
    <row r="1467" s="4" customFormat="1" x14ac:dyDescent="0.25"/>
    <row r="1468" s="4" customFormat="1" x14ac:dyDescent="0.25"/>
    <row r="1469" s="4" customFormat="1" x14ac:dyDescent="0.25"/>
    <row r="1470" s="4" customFormat="1" x14ac:dyDescent="0.25"/>
    <row r="1471" s="4" customFormat="1" x14ac:dyDescent="0.25"/>
    <row r="1472" s="4" customFormat="1" x14ac:dyDescent="0.25"/>
    <row r="1473" s="4" customFormat="1" x14ac:dyDescent="0.25"/>
    <row r="1474" s="4" customFormat="1" x14ac:dyDescent="0.25"/>
    <row r="1475" s="4" customFormat="1" x14ac:dyDescent="0.25"/>
    <row r="1476" s="4" customFormat="1" x14ac:dyDescent="0.25"/>
    <row r="1477" s="4" customFormat="1" x14ac:dyDescent="0.25"/>
    <row r="1478" s="4" customFormat="1" x14ac:dyDescent="0.25"/>
    <row r="1479" s="4" customFormat="1" x14ac:dyDescent="0.25"/>
    <row r="1480" s="4" customFormat="1" x14ac:dyDescent="0.25"/>
    <row r="1481" s="4" customFormat="1" x14ac:dyDescent="0.25"/>
    <row r="1482" s="4" customFormat="1" x14ac:dyDescent="0.25"/>
    <row r="1483" s="4" customFormat="1" x14ac:dyDescent="0.25"/>
    <row r="1484" s="4" customFormat="1" x14ac:dyDescent="0.25"/>
    <row r="1485" s="4" customFormat="1" x14ac:dyDescent="0.25"/>
    <row r="1486" s="4" customFormat="1" x14ac:dyDescent="0.25"/>
    <row r="1487" s="4" customFormat="1" x14ac:dyDescent="0.25"/>
    <row r="1488" s="4" customFormat="1" x14ac:dyDescent="0.25"/>
    <row r="1489" s="4" customFormat="1" x14ac:dyDescent="0.25"/>
    <row r="1490" s="4" customFormat="1" x14ac:dyDescent="0.25"/>
    <row r="1491" s="4" customFormat="1" x14ac:dyDescent="0.25"/>
    <row r="1492" s="4" customFormat="1" x14ac:dyDescent="0.25"/>
    <row r="1493" s="4" customFormat="1" x14ac:dyDescent="0.25"/>
    <row r="1494" s="4" customFormat="1" x14ac:dyDescent="0.25"/>
    <row r="1495" s="4" customFormat="1" x14ac:dyDescent="0.25"/>
    <row r="1496" s="4" customFormat="1" x14ac:dyDescent="0.25"/>
    <row r="1497" s="4" customFormat="1" x14ac:dyDescent="0.25"/>
    <row r="1498" s="4" customFormat="1" x14ac:dyDescent="0.25"/>
    <row r="1499" s="4" customFormat="1" x14ac:dyDescent="0.25"/>
    <row r="1500" s="4" customFormat="1" x14ac:dyDescent="0.25"/>
    <row r="1501" s="4" customFormat="1" x14ac:dyDescent="0.25"/>
    <row r="1502" s="4" customFormat="1" x14ac:dyDescent="0.25"/>
    <row r="1503" s="4" customFormat="1" x14ac:dyDescent="0.25"/>
    <row r="1504" s="4" customFormat="1" x14ac:dyDescent="0.25"/>
    <row r="1505" s="4" customFormat="1" x14ac:dyDescent="0.25"/>
    <row r="1506" s="4" customFormat="1" x14ac:dyDescent="0.25"/>
    <row r="1507" s="4" customFormat="1" x14ac:dyDescent="0.25"/>
    <row r="1508" s="4" customFormat="1" x14ac:dyDescent="0.25"/>
    <row r="1509" s="4" customFormat="1" x14ac:dyDescent="0.25"/>
    <row r="1510" s="4" customFormat="1" x14ac:dyDescent="0.25"/>
    <row r="1511" s="4" customFormat="1" x14ac:dyDescent="0.25"/>
    <row r="1512" s="4" customFormat="1" x14ac:dyDescent="0.25"/>
    <row r="1513" s="4" customFormat="1" x14ac:dyDescent="0.25"/>
    <row r="1514" s="4" customFormat="1" x14ac:dyDescent="0.25"/>
    <row r="1515" s="4" customFormat="1" x14ac:dyDescent="0.25"/>
    <row r="1516" s="4" customFormat="1" x14ac:dyDescent="0.25"/>
    <row r="1517" s="4" customFormat="1" x14ac:dyDescent="0.25"/>
    <row r="1518" s="4" customFormat="1" x14ac:dyDescent="0.25"/>
    <row r="1519" s="4" customFormat="1" x14ac:dyDescent="0.25"/>
    <row r="1520" s="4" customFormat="1" x14ac:dyDescent="0.25"/>
    <row r="1521" s="4" customFormat="1" x14ac:dyDescent="0.25"/>
    <row r="1522" s="4" customFormat="1" x14ac:dyDescent="0.25"/>
    <row r="1523" s="4" customFormat="1" x14ac:dyDescent="0.25"/>
    <row r="1524" s="4" customFormat="1" x14ac:dyDescent="0.25"/>
    <row r="1525" s="4" customFormat="1" x14ac:dyDescent="0.25"/>
    <row r="1526" s="4" customFormat="1" x14ac:dyDescent="0.25"/>
    <row r="1527" s="4" customFormat="1" x14ac:dyDescent="0.25"/>
    <row r="1528" s="4" customFormat="1" x14ac:dyDescent="0.25"/>
    <row r="1529" s="4" customFormat="1" x14ac:dyDescent="0.25"/>
    <row r="1530" s="4" customFormat="1" x14ac:dyDescent="0.25"/>
    <row r="1531" s="4" customFormat="1" x14ac:dyDescent="0.25"/>
    <row r="1532" s="4" customFormat="1" x14ac:dyDescent="0.25"/>
    <row r="1533" s="4" customFormat="1" x14ac:dyDescent="0.25"/>
    <row r="1534" s="4" customFormat="1" x14ac:dyDescent="0.25"/>
    <row r="1535" s="4" customFormat="1" x14ac:dyDescent="0.25"/>
    <row r="1536" s="4" customFormat="1" x14ac:dyDescent="0.25"/>
    <row r="1537" s="4" customFormat="1" x14ac:dyDescent="0.25"/>
    <row r="1538" s="4" customFormat="1" x14ac:dyDescent="0.25"/>
    <row r="1539" s="4" customFormat="1" x14ac:dyDescent="0.25"/>
    <row r="1540" s="4" customFormat="1" x14ac:dyDescent="0.25"/>
    <row r="1541" s="4" customFormat="1" x14ac:dyDescent="0.25"/>
    <row r="1542" s="4" customFormat="1" x14ac:dyDescent="0.25"/>
    <row r="1543" s="4" customFormat="1" x14ac:dyDescent="0.25"/>
    <row r="1544" s="4" customFormat="1" x14ac:dyDescent="0.25"/>
    <row r="1545" s="4" customFormat="1" x14ac:dyDescent="0.25"/>
    <row r="1546" s="4" customFormat="1" x14ac:dyDescent="0.25"/>
    <row r="1547" s="4" customFormat="1" x14ac:dyDescent="0.25"/>
    <row r="1548" s="4" customFormat="1" x14ac:dyDescent="0.25"/>
    <row r="1549" s="4" customFormat="1" x14ac:dyDescent="0.25"/>
    <row r="1550" s="4" customFormat="1" x14ac:dyDescent="0.25"/>
    <row r="1551" s="4" customFormat="1" x14ac:dyDescent="0.25"/>
    <row r="1552" s="4" customFormat="1" x14ac:dyDescent="0.25"/>
    <row r="1553" s="4" customFormat="1" x14ac:dyDescent="0.25"/>
    <row r="1554" s="4" customFormat="1" x14ac:dyDescent="0.25"/>
    <row r="1555" s="4" customFormat="1" x14ac:dyDescent="0.25"/>
    <row r="1556" s="4" customFormat="1" x14ac:dyDescent="0.25"/>
    <row r="1557" s="4" customFormat="1" x14ac:dyDescent="0.25"/>
    <row r="1558" s="4" customFormat="1" x14ac:dyDescent="0.25"/>
    <row r="1559" s="4" customFormat="1" x14ac:dyDescent="0.25"/>
    <row r="1560" s="4" customFormat="1" x14ac:dyDescent="0.25"/>
    <row r="1561" s="4" customFormat="1" x14ac:dyDescent="0.25"/>
    <row r="1562" s="4" customFormat="1" x14ac:dyDescent="0.25"/>
    <row r="1563" s="4" customFormat="1" x14ac:dyDescent="0.25"/>
    <row r="1564" s="4" customFormat="1" x14ac:dyDescent="0.25"/>
    <row r="1565" s="4" customFormat="1" x14ac:dyDescent="0.25"/>
    <row r="1566" s="4" customFormat="1" x14ac:dyDescent="0.25"/>
    <row r="1567" s="4" customFormat="1" x14ac:dyDescent="0.25"/>
    <row r="1568" s="4" customFormat="1" x14ac:dyDescent="0.25"/>
    <row r="1569" s="4" customFormat="1" x14ac:dyDescent="0.25"/>
    <row r="1570" s="4" customFormat="1" x14ac:dyDescent="0.25"/>
    <row r="1571" s="4" customFormat="1" x14ac:dyDescent="0.25"/>
    <row r="1572" s="4" customFormat="1" x14ac:dyDescent="0.25"/>
    <row r="1573" s="4" customFormat="1" x14ac:dyDescent="0.25"/>
    <row r="1574" s="4" customFormat="1" x14ac:dyDescent="0.25"/>
    <row r="1575" s="4" customFormat="1" x14ac:dyDescent="0.25"/>
    <row r="1576" s="4" customFormat="1" x14ac:dyDescent="0.25"/>
    <row r="1577" s="4" customFormat="1" x14ac:dyDescent="0.25"/>
    <row r="1578" s="4" customFormat="1" x14ac:dyDescent="0.25"/>
    <row r="1579" s="4" customFormat="1" x14ac:dyDescent="0.25"/>
    <row r="1580" s="4" customFormat="1" x14ac:dyDescent="0.25"/>
    <row r="1581" s="4" customFormat="1" x14ac:dyDescent="0.25"/>
    <row r="1582" s="4" customFormat="1" x14ac:dyDescent="0.25"/>
    <row r="1583" s="4" customFormat="1" x14ac:dyDescent="0.25"/>
    <row r="1584" s="4" customFormat="1" x14ac:dyDescent="0.25"/>
    <row r="1585" s="4" customFormat="1" x14ac:dyDescent="0.25"/>
    <row r="1586" s="4" customFormat="1" x14ac:dyDescent="0.25"/>
    <row r="1587" s="4" customFormat="1" x14ac:dyDescent="0.25"/>
    <row r="1588" s="4" customFormat="1" x14ac:dyDescent="0.25"/>
    <row r="1589" s="4" customFormat="1" x14ac:dyDescent="0.25"/>
    <row r="1590" s="4" customFormat="1" x14ac:dyDescent="0.25"/>
    <row r="1591" s="4" customFormat="1" x14ac:dyDescent="0.25"/>
    <row r="1592" s="4" customFormat="1" x14ac:dyDescent="0.25"/>
    <row r="1593" s="4" customFormat="1" x14ac:dyDescent="0.25"/>
    <row r="1594" s="4" customFormat="1" x14ac:dyDescent="0.25"/>
    <row r="1595" s="4" customFormat="1" x14ac:dyDescent="0.25"/>
    <row r="1596" s="4" customFormat="1" x14ac:dyDescent="0.25"/>
    <row r="1597" s="4" customFormat="1" x14ac:dyDescent="0.25"/>
    <row r="1598" s="4" customFormat="1" x14ac:dyDescent="0.25"/>
    <row r="1599" s="4" customFormat="1" x14ac:dyDescent="0.25"/>
    <row r="1600" s="4" customFormat="1" x14ac:dyDescent="0.25"/>
    <row r="1601" s="4" customFormat="1" x14ac:dyDescent="0.25"/>
    <row r="1602" s="4" customFormat="1" x14ac:dyDescent="0.25"/>
    <row r="1603" s="4" customFormat="1" x14ac:dyDescent="0.25"/>
    <row r="1604" s="4" customFormat="1" x14ac:dyDescent="0.25"/>
    <row r="1605" s="4" customFormat="1" x14ac:dyDescent="0.25"/>
    <row r="1606" s="4" customFormat="1" x14ac:dyDescent="0.25"/>
    <row r="1607" s="4" customFormat="1" x14ac:dyDescent="0.25"/>
    <row r="1608" s="4" customFormat="1" x14ac:dyDescent="0.25"/>
    <row r="1609" s="4" customFormat="1" x14ac:dyDescent="0.25"/>
    <row r="1610" s="4" customFormat="1" x14ac:dyDescent="0.25"/>
    <row r="1611" s="4" customFormat="1" x14ac:dyDescent="0.25"/>
    <row r="1612" s="4" customFormat="1" x14ac:dyDescent="0.25"/>
    <row r="1613" s="4" customFormat="1" x14ac:dyDescent="0.25"/>
    <row r="1614" s="4" customFormat="1" x14ac:dyDescent="0.25"/>
    <row r="1615" s="4" customFormat="1" x14ac:dyDescent="0.25"/>
    <row r="1616" s="4" customFormat="1" x14ac:dyDescent="0.25"/>
    <row r="1617" s="4" customFormat="1" x14ac:dyDescent="0.25"/>
    <row r="1618" s="4" customFormat="1" x14ac:dyDescent="0.25"/>
    <row r="1619" s="4" customFormat="1" x14ac:dyDescent="0.25"/>
    <row r="1620" s="4" customFormat="1" x14ac:dyDescent="0.25"/>
    <row r="1621" s="4" customFormat="1" x14ac:dyDescent="0.25"/>
    <row r="1622" s="4" customFormat="1" x14ac:dyDescent="0.25"/>
    <row r="1623" s="4" customFormat="1" x14ac:dyDescent="0.25"/>
    <row r="1624" s="4" customFormat="1" x14ac:dyDescent="0.25"/>
    <row r="1625" s="4" customFormat="1" x14ac:dyDescent="0.25"/>
    <row r="1626" s="4" customFormat="1" x14ac:dyDescent="0.25"/>
    <row r="1627" s="4" customFormat="1" x14ac:dyDescent="0.25"/>
    <row r="1628" s="4" customFormat="1" x14ac:dyDescent="0.25"/>
    <row r="1629" s="4" customFormat="1" x14ac:dyDescent="0.25"/>
    <row r="1630" s="4" customFormat="1" x14ac:dyDescent="0.25"/>
    <row r="1631" s="4" customFormat="1" x14ac:dyDescent="0.25"/>
    <row r="1632" s="4" customFormat="1" x14ac:dyDescent="0.25"/>
    <row r="1633" s="4" customFormat="1" x14ac:dyDescent="0.25"/>
    <row r="1634" s="4" customFormat="1" x14ac:dyDescent="0.25"/>
    <row r="1635" s="4" customFormat="1" x14ac:dyDescent="0.25"/>
    <row r="1636" s="4" customFormat="1" x14ac:dyDescent="0.25"/>
    <row r="1637" s="4" customFormat="1" x14ac:dyDescent="0.25"/>
    <row r="1638" s="4" customFormat="1" x14ac:dyDescent="0.25"/>
    <row r="1639" s="4" customFormat="1" x14ac:dyDescent="0.25"/>
    <row r="1640" s="4" customFormat="1" x14ac:dyDescent="0.25"/>
    <row r="1641" s="4" customFormat="1" x14ac:dyDescent="0.25"/>
    <row r="1642" s="4" customFormat="1" x14ac:dyDescent="0.25"/>
    <row r="1643" s="4" customFormat="1" x14ac:dyDescent="0.25"/>
    <row r="1644" s="4" customFormat="1" x14ac:dyDescent="0.25"/>
    <row r="1645" s="4" customFormat="1" x14ac:dyDescent="0.25"/>
    <row r="1646" s="4" customFormat="1" x14ac:dyDescent="0.25"/>
    <row r="1647" s="4" customFormat="1" x14ac:dyDescent="0.25"/>
    <row r="1648" s="4" customFormat="1" x14ac:dyDescent="0.25"/>
    <row r="1649" s="4" customFormat="1" x14ac:dyDescent="0.25"/>
    <row r="1650" s="4" customFormat="1" x14ac:dyDescent="0.25"/>
    <row r="1651" s="4" customFormat="1" x14ac:dyDescent="0.25"/>
    <row r="1652" s="4" customFormat="1" x14ac:dyDescent="0.25"/>
    <row r="1653" s="4" customFormat="1" x14ac:dyDescent="0.25"/>
    <row r="1654" s="4" customFormat="1" x14ac:dyDescent="0.25"/>
    <row r="1655" s="4" customFormat="1" x14ac:dyDescent="0.25"/>
    <row r="1656" s="4" customFormat="1" x14ac:dyDescent="0.25"/>
    <row r="1657" s="4" customFormat="1" x14ac:dyDescent="0.25"/>
    <row r="1658" s="4" customFormat="1" x14ac:dyDescent="0.25"/>
    <row r="1659" s="4" customFormat="1" x14ac:dyDescent="0.25"/>
    <row r="1660" s="4" customFormat="1" x14ac:dyDescent="0.25"/>
    <row r="1661" s="4" customFormat="1" x14ac:dyDescent="0.25"/>
    <row r="1662" s="4" customFormat="1" x14ac:dyDescent="0.25"/>
    <row r="1663" s="4" customFormat="1" x14ac:dyDescent="0.25"/>
    <row r="1664" s="4" customFormat="1" x14ac:dyDescent="0.25"/>
    <row r="1665" s="4" customFormat="1" x14ac:dyDescent="0.25"/>
    <row r="1666" s="4" customFormat="1" x14ac:dyDescent="0.25"/>
    <row r="1667" s="4" customFormat="1" x14ac:dyDescent="0.25"/>
    <row r="1668" s="4" customFormat="1" x14ac:dyDescent="0.25"/>
    <row r="1669" s="4" customFormat="1" x14ac:dyDescent="0.25"/>
    <row r="1670" s="4" customFormat="1" x14ac:dyDescent="0.25"/>
    <row r="1671" s="4" customFormat="1" x14ac:dyDescent="0.25"/>
    <row r="1672" s="4" customFormat="1" x14ac:dyDescent="0.25"/>
    <row r="1673" s="4" customFormat="1" x14ac:dyDescent="0.25"/>
    <row r="1674" s="4" customFormat="1" x14ac:dyDescent="0.25"/>
    <row r="1675" s="4" customFormat="1" x14ac:dyDescent="0.25"/>
    <row r="1676" s="4" customFormat="1" x14ac:dyDescent="0.25"/>
    <row r="1677" s="4" customFormat="1" x14ac:dyDescent="0.25"/>
    <row r="1678" s="4" customFormat="1" x14ac:dyDescent="0.25"/>
    <row r="1679" s="4" customFormat="1" x14ac:dyDescent="0.25"/>
    <row r="1680" s="4" customFormat="1" x14ac:dyDescent="0.25"/>
    <row r="1681" s="4" customFormat="1" x14ac:dyDescent="0.25"/>
    <row r="1682" s="4" customFormat="1" x14ac:dyDescent="0.25"/>
    <row r="1683" s="4" customFormat="1" x14ac:dyDescent="0.25"/>
    <row r="1684" s="4" customFormat="1" x14ac:dyDescent="0.25"/>
    <row r="1685" s="4" customFormat="1" x14ac:dyDescent="0.25"/>
    <row r="1686" s="4" customFormat="1" x14ac:dyDescent="0.25"/>
    <row r="1687" s="4" customFormat="1" x14ac:dyDescent="0.25"/>
    <row r="1688" s="4" customFormat="1" x14ac:dyDescent="0.25"/>
    <row r="1689" s="4" customFormat="1" x14ac:dyDescent="0.25"/>
    <row r="1690" s="4" customFormat="1" x14ac:dyDescent="0.25"/>
    <row r="1691" s="4" customFormat="1" x14ac:dyDescent="0.25"/>
    <row r="1692" s="4" customFormat="1" x14ac:dyDescent="0.25"/>
    <row r="1693" s="4" customFormat="1" x14ac:dyDescent="0.25"/>
    <row r="1694" s="4" customFormat="1" x14ac:dyDescent="0.25"/>
    <row r="1695" s="4" customFormat="1" x14ac:dyDescent="0.25"/>
    <row r="1696" s="4" customFormat="1" x14ac:dyDescent="0.25"/>
    <row r="1697" s="4" customFormat="1" x14ac:dyDescent="0.25"/>
    <row r="1698" s="4" customFormat="1" x14ac:dyDescent="0.25"/>
    <row r="1699" s="4" customFormat="1" x14ac:dyDescent="0.25"/>
    <row r="1700" s="4" customFormat="1" x14ac:dyDescent="0.25"/>
    <row r="1701" s="4" customFormat="1" x14ac:dyDescent="0.25"/>
    <row r="1702" s="4" customFormat="1" x14ac:dyDescent="0.25"/>
    <row r="1703" s="4" customFormat="1" x14ac:dyDescent="0.25"/>
    <row r="1704" s="4" customFormat="1" x14ac:dyDescent="0.25"/>
    <row r="1705" s="4" customFormat="1" x14ac:dyDescent="0.25"/>
    <row r="1706" s="4" customFormat="1" x14ac:dyDescent="0.25"/>
    <row r="1707" s="4" customFormat="1" x14ac:dyDescent="0.25"/>
    <row r="1708" s="4" customFormat="1" x14ac:dyDescent="0.25"/>
    <row r="1709" s="4" customFormat="1" x14ac:dyDescent="0.25"/>
    <row r="1710" s="4" customFormat="1" x14ac:dyDescent="0.25"/>
    <row r="1711" s="4" customFormat="1" x14ac:dyDescent="0.25"/>
    <row r="1712" s="4" customFormat="1" x14ac:dyDescent="0.25"/>
    <row r="1713" s="4" customFormat="1" x14ac:dyDescent="0.25"/>
    <row r="1714" s="4" customFormat="1" x14ac:dyDescent="0.25"/>
    <row r="1715" s="4" customFormat="1" x14ac:dyDescent="0.25"/>
    <row r="1716" s="4" customFormat="1" x14ac:dyDescent="0.25"/>
    <row r="1717" s="4" customFormat="1" x14ac:dyDescent="0.25"/>
    <row r="1718" s="4" customFormat="1" x14ac:dyDescent="0.25"/>
    <row r="1719" s="4" customFormat="1" x14ac:dyDescent="0.25"/>
    <row r="1720" s="4" customFormat="1" x14ac:dyDescent="0.25"/>
    <row r="1721" s="4" customFormat="1" x14ac:dyDescent="0.25"/>
    <row r="1722" s="4" customFormat="1" x14ac:dyDescent="0.25"/>
    <row r="1723" s="4" customFormat="1" x14ac:dyDescent="0.25"/>
    <row r="1724" s="4" customFormat="1" x14ac:dyDescent="0.25"/>
    <row r="1725" s="4" customFormat="1" x14ac:dyDescent="0.25"/>
    <row r="1726" s="4" customFormat="1" x14ac:dyDescent="0.25"/>
    <row r="1727" s="4" customFormat="1" x14ac:dyDescent="0.25"/>
    <row r="1728" s="4" customFormat="1" x14ac:dyDescent="0.25"/>
    <row r="1729" s="4" customFormat="1" x14ac:dyDescent="0.25"/>
    <row r="1730" s="4" customFormat="1" x14ac:dyDescent="0.25"/>
    <row r="1731" s="4" customFormat="1" x14ac:dyDescent="0.25"/>
    <row r="1732" s="4" customFormat="1" x14ac:dyDescent="0.25"/>
    <row r="1733" s="4" customFormat="1" x14ac:dyDescent="0.25"/>
    <row r="1734" s="4" customFormat="1" x14ac:dyDescent="0.25"/>
    <row r="1735" s="4" customFormat="1" x14ac:dyDescent="0.25"/>
    <row r="1736" s="4" customFormat="1" x14ac:dyDescent="0.25"/>
    <row r="1737" s="4" customFormat="1" x14ac:dyDescent="0.25"/>
    <row r="1738" s="4" customFormat="1" x14ac:dyDescent="0.25"/>
    <row r="1739" s="4" customFormat="1" x14ac:dyDescent="0.25"/>
    <row r="1740" s="4" customFormat="1" x14ac:dyDescent="0.25"/>
    <row r="1741" s="4" customFormat="1" x14ac:dyDescent="0.25"/>
    <row r="1742" s="4" customFormat="1" x14ac:dyDescent="0.25"/>
    <row r="1743" s="4" customFormat="1" x14ac:dyDescent="0.25"/>
    <row r="1744" s="4" customFormat="1" x14ac:dyDescent="0.25"/>
    <row r="1745" s="4" customFormat="1" x14ac:dyDescent="0.25"/>
    <row r="1746" s="4" customFormat="1" x14ac:dyDescent="0.25"/>
    <row r="1747" s="4" customFormat="1" x14ac:dyDescent="0.25"/>
    <row r="1748" s="4" customFormat="1" x14ac:dyDescent="0.25"/>
    <row r="1749" s="4" customFormat="1" x14ac:dyDescent="0.25"/>
    <row r="1750" s="4" customFormat="1" x14ac:dyDescent="0.25"/>
    <row r="1751" s="4" customFormat="1" x14ac:dyDescent="0.25"/>
    <row r="1752" s="4" customFormat="1" x14ac:dyDescent="0.25"/>
    <row r="1753" s="4" customFormat="1" x14ac:dyDescent="0.25"/>
    <row r="1754" s="4" customFormat="1" x14ac:dyDescent="0.25"/>
    <row r="1755" s="4" customFormat="1" x14ac:dyDescent="0.25"/>
    <row r="1756" s="4" customFormat="1" x14ac:dyDescent="0.25"/>
    <row r="1757" s="4" customFormat="1" x14ac:dyDescent="0.25"/>
    <row r="1758" s="4" customFormat="1" x14ac:dyDescent="0.25"/>
    <row r="1759" s="4" customFormat="1" x14ac:dyDescent="0.25"/>
    <row r="1760" s="4" customFormat="1" x14ac:dyDescent="0.25"/>
    <row r="1761" s="4" customFormat="1" x14ac:dyDescent="0.25"/>
    <row r="1762" s="4" customFormat="1" x14ac:dyDescent="0.25"/>
    <row r="1763" s="4" customFormat="1" x14ac:dyDescent="0.25"/>
    <row r="1764" s="4" customFormat="1" x14ac:dyDescent="0.25"/>
    <row r="1765" s="4" customFormat="1" x14ac:dyDescent="0.25"/>
    <row r="1766" s="4" customFormat="1" x14ac:dyDescent="0.25"/>
    <row r="1767" s="4" customFormat="1" x14ac:dyDescent="0.25"/>
    <row r="1768" s="4" customFormat="1" x14ac:dyDescent="0.25"/>
    <row r="1769" s="4" customFormat="1" x14ac:dyDescent="0.25"/>
    <row r="1770" s="4" customFormat="1" x14ac:dyDescent="0.25"/>
    <row r="1771" s="4" customFormat="1" x14ac:dyDescent="0.25"/>
    <row r="1772" s="4" customFormat="1" x14ac:dyDescent="0.25"/>
    <row r="1773" s="4" customFormat="1" x14ac:dyDescent="0.25"/>
    <row r="1774" s="4" customFormat="1" x14ac:dyDescent="0.25"/>
    <row r="1775" s="4" customFormat="1" x14ac:dyDescent="0.25"/>
    <row r="1776" s="4" customFormat="1" x14ac:dyDescent="0.25"/>
    <row r="1777" s="4" customFormat="1" x14ac:dyDescent="0.25"/>
    <row r="1778" s="4" customFormat="1" x14ac:dyDescent="0.25"/>
    <row r="1779" s="4" customFormat="1" x14ac:dyDescent="0.25"/>
    <row r="1780" s="4" customFormat="1" x14ac:dyDescent="0.25"/>
    <row r="1781" s="4" customFormat="1" x14ac:dyDescent="0.25"/>
    <row r="1782" s="4" customFormat="1" x14ac:dyDescent="0.25"/>
    <row r="1783" s="4" customFormat="1" x14ac:dyDescent="0.25"/>
    <row r="1784" s="4" customFormat="1" x14ac:dyDescent="0.25"/>
    <row r="1785" s="4" customFormat="1" x14ac:dyDescent="0.25"/>
    <row r="1786" s="4" customFormat="1" x14ac:dyDescent="0.25"/>
    <row r="1787" s="4" customFormat="1" x14ac:dyDescent="0.25"/>
    <row r="1788" s="4" customFormat="1" x14ac:dyDescent="0.25"/>
    <row r="1789" s="4" customFormat="1" x14ac:dyDescent="0.25"/>
    <row r="1790" s="4" customFormat="1" x14ac:dyDescent="0.25"/>
    <row r="1791" s="4" customFormat="1" x14ac:dyDescent="0.25"/>
    <row r="1792" s="4" customFormat="1" x14ac:dyDescent="0.25"/>
    <row r="1793" s="4" customFormat="1" x14ac:dyDescent="0.25"/>
    <row r="1794" s="4" customFormat="1" x14ac:dyDescent="0.25"/>
    <row r="1795" s="4" customFormat="1" x14ac:dyDescent="0.25"/>
    <row r="1796" s="4" customFormat="1" x14ac:dyDescent="0.25"/>
    <row r="1797" s="4" customFormat="1" x14ac:dyDescent="0.25"/>
    <row r="1798" s="4" customFormat="1" x14ac:dyDescent="0.25"/>
    <row r="1799" s="4" customFormat="1" x14ac:dyDescent="0.25"/>
    <row r="1800" s="4" customFormat="1" x14ac:dyDescent="0.25"/>
    <row r="1801" s="4" customFormat="1" x14ac:dyDescent="0.25"/>
    <row r="1802" s="4" customFormat="1" x14ac:dyDescent="0.25"/>
    <row r="1803" s="4" customFormat="1" x14ac:dyDescent="0.25"/>
    <row r="1804" s="4" customFormat="1" x14ac:dyDescent="0.25"/>
    <row r="1805" s="4" customFormat="1" x14ac:dyDescent="0.25"/>
    <row r="1806" s="4" customFormat="1" x14ac:dyDescent="0.25"/>
    <row r="1807" s="4" customFormat="1" x14ac:dyDescent="0.25"/>
    <row r="1808" s="4" customFormat="1" x14ac:dyDescent="0.25"/>
    <row r="1809" s="4" customFormat="1" x14ac:dyDescent="0.25"/>
    <row r="1810" s="4" customFormat="1" x14ac:dyDescent="0.25"/>
    <row r="1811" s="4" customFormat="1" x14ac:dyDescent="0.25"/>
    <row r="1812" s="4" customFormat="1" x14ac:dyDescent="0.25"/>
    <row r="1813" s="4" customFormat="1" x14ac:dyDescent="0.25"/>
    <row r="1814" s="4" customFormat="1" x14ac:dyDescent="0.25"/>
    <row r="1815" s="4" customFormat="1" x14ac:dyDescent="0.25"/>
    <row r="1816" s="4" customFormat="1" x14ac:dyDescent="0.25"/>
    <row r="1817" s="4" customFormat="1" x14ac:dyDescent="0.25"/>
    <row r="1818" s="4" customFormat="1" x14ac:dyDescent="0.25"/>
    <row r="1819" s="4" customFormat="1" x14ac:dyDescent="0.25"/>
    <row r="1820" s="4" customFormat="1" x14ac:dyDescent="0.25"/>
    <row r="1821" s="4" customFormat="1" x14ac:dyDescent="0.25"/>
    <row r="1822" s="4" customFormat="1" x14ac:dyDescent="0.25"/>
    <row r="1823" s="4" customFormat="1" x14ac:dyDescent="0.25"/>
    <row r="1824" s="4" customFormat="1" x14ac:dyDescent="0.25"/>
    <row r="1825" s="4" customFormat="1" x14ac:dyDescent="0.25"/>
    <row r="1826" s="4" customFormat="1" x14ac:dyDescent="0.25"/>
    <row r="1827" s="4" customFormat="1" x14ac:dyDescent="0.25"/>
    <row r="1828" s="4" customFormat="1" x14ac:dyDescent="0.25"/>
    <row r="1829" s="4" customFormat="1" x14ac:dyDescent="0.25"/>
    <row r="1830" s="4" customFormat="1" x14ac:dyDescent="0.25"/>
    <row r="1831" s="4" customFormat="1" x14ac:dyDescent="0.25"/>
    <row r="1832" s="4" customFormat="1" x14ac:dyDescent="0.25"/>
    <row r="1833" s="4" customFormat="1" x14ac:dyDescent="0.25"/>
    <row r="1834" s="4" customFormat="1" x14ac:dyDescent="0.25"/>
    <row r="1835" s="4" customFormat="1" x14ac:dyDescent="0.25"/>
    <row r="1836" s="4" customFormat="1" x14ac:dyDescent="0.25"/>
    <row r="1837" s="4" customFormat="1" x14ac:dyDescent="0.25"/>
    <row r="1838" s="4" customFormat="1" x14ac:dyDescent="0.25"/>
    <row r="1839" s="4" customFormat="1" x14ac:dyDescent="0.25"/>
    <row r="1840" s="4" customFormat="1" x14ac:dyDescent="0.25"/>
    <row r="1841" s="4" customFormat="1" x14ac:dyDescent="0.25"/>
    <row r="1842" s="4" customFormat="1" x14ac:dyDescent="0.25"/>
    <row r="1843" s="4" customFormat="1" x14ac:dyDescent="0.25"/>
    <row r="1844" s="4" customFormat="1" x14ac:dyDescent="0.25"/>
    <row r="1845" s="4" customFormat="1" x14ac:dyDescent="0.25"/>
    <row r="1846" s="4" customFormat="1" x14ac:dyDescent="0.25"/>
    <row r="1847" s="4" customFormat="1" x14ac:dyDescent="0.25"/>
    <row r="1848" s="4" customFormat="1" x14ac:dyDescent="0.25"/>
    <row r="1849" s="4" customFormat="1" x14ac:dyDescent="0.25"/>
    <row r="1850" s="4" customFormat="1" x14ac:dyDescent="0.25"/>
    <row r="1851" s="4" customFormat="1" x14ac:dyDescent="0.25"/>
    <row r="1852" s="4" customFormat="1" x14ac:dyDescent="0.25"/>
    <row r="1853" s="4" customFormat="1" x14ac:dyDescent="0.25"/>
    <row r="1854" s="4" customFormat="1" x14ac:dyDescent="0.25"/>
    <row r="1855" s="4" customFormat="1" x14ac:dyDescent="0.25"/>
    <row r="1856" s="4" customFormat="1" x14ac:dyDescent="0.25"/>
    <row r="1857" s="4" customFormat="1" x14ac:dyDescent="0.25"/>
    <row r="1858" s="4" customFormat="1" x14ac:dyDescent="0.25"/>
    <row r="1859" s="4" customFormat="1" x14ac:dyDescent="0.25"/>
    <row r="1860" s="4" customFormat="1" x14ac:dyDescent="0.25"/>
    <row r="1861" s="4" customFormat="1" x14ac:dyDescent="0.25"/>
    <row r="1862" s="4" customFormat="1" x14ac:dyDescent="0.25"/>
    <row r="1863" s="4" customFormat="1" x14ac:dyDescent="0.25"/>
    <row r="1864" s="4" customFormat="1" x14ac:dyDescent="0.25"/>
    <row r="1865" s="4" customFormat="1" x14ac:dyDescent="0.25"/>
    <row r="1866" s="4" customFormat="1" x14ac:dyDescent="0.25"/>
    <row r="1867" s="4" customFormat="1" x14ac:dyDescent="0.25"/>
    <row r="1868" s="4" customFormat="1" x14ac:dyDescent="0.25"/>
    <row r="1869" s="4" customFormat="1" x14ac:dyDescent="0.25"/>
    <row r="1870" s="4" customFormat="1" x14ac:dyDescent="0.25"/>
    <row r="1871" s="4" customFormat="1" x14ac:dyDescent="0.25"/>
    <row r="1872" s="4" customFormat="1" x14ac:dyDescent="0.25"/>
    <row r="1873" s="4" customFormat="1" x14ac:dyDescent="0.25"/>
    <row r="1874" s="4" customFormat="1" x14ac:dyDescent="0.25"/>
    <row r="1875" s="4" customFormat="1" x14ac:dyDescent="0.25"/>
    <row r="1876" s="4" customFormat="1" x14ac:dyDescent="0.25"/>
    <row r="1877" s="4" customFormat="1" x14ac:dyDescent="0.25"/>
    <row r="1878" s="4" customFormat="1" x14ac:dyDescent="0.25"/>
    <row r="1879" s="4" customFormat="1" x14ac:dyDescent="0.25"/>
    <row r="1880" s="4" customFormat="1" x14ac:dyDescent="0.25"/>
    <row r="1881" s="4" customFormat="1" x14ac:dyDescent="0.25"/>
    <row r="1882" s="4" customFormat="1" x14ac:dyDescent="0.25"/>
    <row r="1883" s="4" customFormat="1" x14ac:dyDescent="0.25"/>
    <row r="1884" s="4" customFormat="1" x14ac:dyDescent="0.25"/>
    <row r="1885" s="4" customFormat="1" x14ac:dyDescent="0.25"/>
    <row r="1886" s="4" customFormat="1" x14ac:dyDescent="0.25"/>
    <row r="1887" s="4" customFormat="1" x14ac:dyDescent="0.25"/>
    <row r="1888" s="4" customFormat="1" x14ac:dyDescent="0.25"/>
    <row r="1889" s="4" customFormat="1" x14ac:dyDescent="0.25"/>
    <row r="1890" s="4" customFormat="1" x14ac:dyDescent="0.25"/>
    <row r="1891" s="4" customFormat="1" x14ac:dyDescent="0.25"/>
    <row r="1892" s="4" customFormat="1" x14ac:dyDescent="0.25"/>
    <row r="1893" s="4" customFormat="1" x14ac:dyDescent="0.25"/>
    <row r="1894" s="4" customFormat="1" x14ac:dyDescent="0.25"/>
    <row r="1895" s="4" customFormat="1" x14ac:dyDescent="0.25"/>
    <row r="1896" s="4" customFormat="1" x14ac:dyDescent="0.25"/>
    <row r="1897" s="4" customFormat="1" x14ac:dyDescent="0.25"/>
    <row r="1898" s="4" customFormat="1" x14ac:dyDescent="0.25"/>
    <row r="1899" s="4" customFormat="1" x14ac:dyDescent="0.25"/>
    <row r="1900" s="4" customFormat="1" x14ac:dyDescent="0.25"/>
    <row r="1901" s="4" customFormat="1" x14ac:dyDescent="0.25"/>
    <row r="1902" s="4" customFormat="1" x14ac:dyDescent="0.25"/>
    <row r="1903" s="4" customFormat="1" x14ac:dyDescent="0.25"/>
    <row r="1904" s="4" customFormat="1" x14ac:dyDescent="0.25"/>
    <row r="1905" s="4" customFormat="1" x14ac:dyDescent="0.25"/>
    <row r="1906" s="4" customFormat="1" x14ac:dyDescent="0.25"/>
    <row r="1907" s="4" customFormat="1" x14ac:dyDescent="0.25"/>
    <row r="1908" s="4" customFormat="1" x14ac:dyDescent="0.25"/>
    <row r="1909" s="4" customFormat="1" x14ac:dyDescent="0.25"/>
    <row r="1910" s="4" customFormat="1" x14ac:dyDescent="0.25"/>
    <row r="1911" s="4" customFormat="1" x14ac:dyDescent="0.25"/>
    <row r="1912" s="4" customFormat="1" x14ac:dyDescent="0.25"/>
    <row r="1913" s="4" customFormat="1" x14ac:dyDescent="0.25"/>
    <row r="1914" s="4" customFormat="1" x14ac:dyDescent="0.25"/>
    <row r="1915" s="4" customFormat="1" x14ac:dyDescent="0.25"/>
    <row r="1916" s="4" customFormat="1" x14ac:dyDescent="0.25"/>
    <row r="1917" s="4" customFormat="1" x14ac:dyDescent="0.25"/>
    <row r="1918" s="4" customFormat="1" x14ac:dyDescent="0.25"/>
    <row r="1919" s="4" customFormat="1" x14ac:dyDescent="0.25"/>
    <row r="1920" s="4" customFormat="1" x14ac:dyDescent="0.25"/>
    <row r="1921" s="4" customFormat="1" x14ac:dyDescent="0.25"/>
    <row r="1922" s="4" customFormat="1" x14ac:dyDescent="0.25"/>
    <row r="1923" s="4" customFormat="1" x14ac:dyDescent="0.25"/>
    <row r="1924" s="4" customFormat="1" x14ac:dyDescent="0.25"/>
    <row r="1925" s="4" customFormat="1" x14ac:dyDescent="0.25"/>
    <row r="1926" s="4" customFormat="1" x14ac:dyDescent="0.25"/>
    <row r="1927" s="4" customFormat="1" x14ac:dyDescent="0.25"/>
    <row r="1928" s="4" customFormat="1" x14ac:dyDescent="0.25"/>
    <row r="1929" s="4" customFormat="1" x14ac:dyDescent="0.25"/>
    <row r="1930" s="4" customFormat="1" x14ac:dyDescent="0.25"/>
    <row r="1931" s="4" customFormat="1" x14ac:dyDescent="0.25"/>
    <row r="1932" s="4" customFormat="1" x14ac:dyDescent="0.25"/>
    <row r="1933" s="4" customFormat="1" x14ac:dyDescent="0.25"/>
    <row r="1934" s="4" customFormat="1" x14ac:dyDescent="0.25"/>
    <row r="1935" s="4" customFormat="1" x14ac:dyDescent="0.25"/>
    <row r="1936" s="4" customFormat="1" x14ac:dyDescent="0.25"/>
    <row r="1937" s="4" customFormat="1" x14ac:dyDescent="0.25"/>
    <row r="1938" s="4" customFormat="1" x14ac:dyDescent="0.25"/>
    <row r="1939" s="4" customFormat="1" x14ac:dyDescent="0.25"/>
    <row r="1940" s="4" customFormat="1" x14ac:dyDescent="0.25"/>
    <row r="1941" s="4" customFormat="1" x14ac:dyDescent="0.25"/>
    <row r="1942" s="4" customFormat="1" x14ac:dyDescent="0.25"/>
    <row r="1943" s="4" customFormat="1" x14ac:dyDescent="0.25"/>
    <row r="1944" s="4" customFormat="1" x14ac:dyDescent="0.25"/>
    <row r="1945" s="4" customFormat="1" x14ac:dyDescent="0.25"/>
    <row r="1946" s="4" customFormat="1" x14ac:dyDescent="0.25"/>
    <row r="1947" s="4" customFormat="1" x14ac:dyDescent="0.25"/>
    <row r="1948" s="4" customFormat="1" x14ac:dyDescent="0.25"/>
    <row r="1949" s="4" customFormat="1" x14ac:dyDescent="0.25"/>
    <row r="1950" s="4" customFormat="1" x14ac:dyDescent="0.25"/>
    <row r="1951" s="4" customFormat="1" x14ac:dyDescent="0.25"/>
    <row r="1952" s="4" customFormat="1" x14ac:dyDescent="0.25"/>
    <row r="1953" s="4" customFormat="1" x14ac:dyDescent="0.25"/>
    <row r="1954" s="4" customFormat="1" x14ac:dyDescent="0.25"/>
    <row r="1955" s="4" customFormat="1" x14ac:dyDescent="0.25"/>
    <row r="1956" s="4" customFormat="1" x14ac:dyDescent="0.25"/>
    <row r="1957" s="4" customFormat="1" x14ac:dyDescent="0.25"/>
    <row r="1958" s="4" customFormat="1" x14ac:dyDescent="0.25"/>
    <row r="1959" s="4" customFormat="1" x14ac:dyDescent="0.25"/>
    <row r="1960" s="4" customFormat="1" x14ac:dyDescent="0.25"/>
    <row r="1961" s="4" customFormat="1" x14ac:dyDescent="0.25"/>
    <row r="1962" s="4" customFormat="1" x14ac:dyDescent="0.25"/>
    <row r="1963" s="4" customFormat="1" x14ac:dyDescent="0.25"/>
    <row r="1964" s="4" customFormat="1" x14ac:dyDescent="0.25"/>
    <row r="1965" s="4" customFormat="1" x14ac:dyDescent="0.25"/>
    <row r="1966" s="4" customFormat="1" x14ac:dyDescent="0.25"/>
    <row r="1967" s="4" customFormat="1" x14ac:dyDescent="0.25"/>
    <row r="1968" s="4" customFormat="1" x14ac:dyDescent="0.25"/>
    <row r="1969" s="4" customFormat="1" x14ac:dyDescent="0.25"/>
    <row r="1970" s="4" customFormat="1" x14ac:dyDescent="0.25"/>
    <row r="1971" s="4" customFormat="1" x14ac:dyDescent="0.25"/>
    <row r="1972" s="4" customFormat="1" x14ac:dyDescent="0.25"/>
    <row r="1973" s="4" customFormat="1" x14ac:dyDescent="0.25"/>
    <row r="1974" s="4" customFormat="1" x14ac:dyDescent="0.25"/>
    <row r="1975" s="4" customFormat="1" x14ac:dyDescent="0.25"/>
    <row r="1976" s="4" customFormat="1" x14ac:dyDescent="0.25"/>
    <row r="1977" s="4" customFormat="1" x14ac:dyDescent="0.25"/>
    <row r="1978" s="4" customFormat="1" x14ac:dyDescent="0.25"/>
    <row r="1979" s="4" customFormat="1" x14ac:dyDescent="0.25"/>
    <row r="1980" s="4" customFormat="1" x14ac:dyDescent="0.25"/>
    <row r="1981" s="4" customFormat="1" x14ac:dyDescent="0.25"/>
    <row r="1982" s="4" customFormat="1" x14ac:dyDescent="0.25"/>
    <row r="1983" s="4" customFormat="1" x14ac:dyDescent="0.25"/>
    <row r="1984" s="4" customFormat="1" x14ac:dyDescent="0.25"/>
    <row r="1985" s="4" customFormat="1" x14ac:dyDescent="0.25"/>
    <row r="1986" s="4" customFormat="1" x14ac:dyDescent="0.25"/>
    <row r="1987" s="4" customFormat="1" x14ac:dyDescent="0.25"/>
    <row r="1988" s="4" customFormat="1" x14ac:dyDescent="0.25"/>
    <row r="1989" s="4" customFormat="1" x14ac:dyDescent="0.25"/>
    <row r="1990" s="4" customFormat="1" x14ac:dyDescent="0.25"/>
    <row r="1991" s="4" customFormat="1" x14ac:dyDescent="0.25"/>
    <row r="1992" s="4" customFormat="1" x14ac:dyDescent="0.25"/>
    <row r="1993" s="4" customFormat="1" x14ac:dyDescent="0.25"/>
    <row r="1994" s="4" customFormat="1" x14ac:dyDescent="0.25"/>
    <row r="1995" s="4" customFormat="1" x14ac:dyDescent="0.25"/>
    <row r="1996" s="4" customFormat="1" x14ac:dyDescent="0.25"/>
    <row r="1997" s="4" customFormat="1" x14ac:dyDescent="0.25"/>
    <row r="1998" s="4" customFormat="1" x14ac:dyDescent="0.25"/>
    <row r="1999" s="4" customFormat="1" x14ac:dyDescent="0.25"/>
    <row r="2000" s="4" customFormat="1" x14ac:dyDescent="0.25"/>
    <row r="2001" s="4" customFormat="1" x14ac:dyDescent="0.25"/>
    <row r="2002" s="4" customFormat="1" x14ac:dyDescent="0.25"/>
    <row r="2003" s="4" customFormat="1" x14ac:dyDescent="0.25"/>
    <row r="2004" s="4" customFormat="1" x14ac:dyDescent="0.25"/>
    <row r="2005" s="4" customFormat="1" x14ac:dyDescent="0.25"/>
    <row r="2006" s="4" customFormat="1" x14ac:dyDescent="0.25"/>
    <row r="2007" s="4" customFormat="1" x14ac:dyDescent="0.25"/>
    <row r="2008" s="4" customFormat="1" x14ac:dyDescent="0.25"/>
    <row r="2009" s="4" customFormat="1" x14ac:dyDescent="0.25"/>
    <row r="2010" s="4" customFormat="1" x14ac:dyDescent="0.25"/>
    <row r="2011" s="4" customFormat="1" x14ac:dyDescent="0.25"/>
    <row r="2012" s="4" customFormat="1" x14ac:dyDescent="0.25"/>
    <row r="2013" s="4" customFormat="1" x14ac:dyDescent="0.25"/>
    <row r="2014" s="4" customFormat="1" x14ac:dyDescent="0.25"/>
    <row r="2015" s="4" customFormat="1" x14ac:dyDescent="0.25"/>
    <row r="2016" s="4" customFormat="1" x14ac:dyDescent="0.25"/>
    <row r="2017" s="4" customFormat="1" x14ac:dyDescent="0.25"/>
    <row r="2018" s="4" customFormat="1" x14ac:dyDescent="0.25"/>
    <row r="2019" s="4" customFormat="1" x14ac:dyDescent="0.25"/>
    <row r="2020" s="4" customFormat="1" x14ac:dyDescent="0.25"/>
    <row r="2021" s="4" customFormat="1" x14ac:dyDescent="0.25"/>
    <row r="2022" s="4" customFormat="1" x14ac:dyDescent="0.25"/>
    <row r="2023" s="4" customFormat="1" x14ac:dyDescent="0.25"/>
    <row r="2024" s="4" customFormat="1" x14ac:dyDescent="0.25"/>
    <row r="2025" s="4" customFormat="1" x14ac:dyDescent="0.25"/>
    <row r="2026" s="4" customFormat="1" x14ac:dyDescent="0.25"/>
    <row r="2027" s="4" customFormat="1" x14ac:dyDescent="0.25"/>
    <row r="2028" s="4" customFormat="1" x14ac:dyDescent="0.25"/>
    <row r="2029" s="4" customFormat="1" x14ac:dyDescent="0.25"/>
    <row r="2030" s="4" customFormat="1" x14ac:dyDescent="0.25"/>
    <row r="2031" s="4" customFormat="1" x14ac:dyDescent="0.25"/>
    <row r="2032" s="4" customFormat="1" x14ac:dyDescent="0.25"/>
    <row r="2033" s="4" customFormat="1" x14ac:dyDescent="0.25"/>
    <row r="2034" s="4" customFormat="1" x14ac:dyDescent="0.25"/>
    <row r="2035" s="4" customFormat="1" x14ac:dyDescent="0.25"/>
    <row r="2036" s="4" customFormat="1" x14ac:dyDescent="0.25"/>
    <row r="2037" s="4" customFormat="1" x14ac:dyDescent="0.25"/>
    <row r="2038" s="4" customFormat="1" x14ac:dyDescent="0.25"/>
    <row r="2039" s="4" customFormat="1" x14ac:dyDescent="0.25"/>
    <row r="2040" s="4" customFormat="1" x14ac:dyDescent="0.25"/>
    <row r="2041" s="4" customFormat="1" x14ac:dyDescent="0.25"/>
    <row r="2042" s="4" customFormat="1" x14ac:dyDescent="0.25"/>
    <row r="2043" s="4" customFormat="1" x14ac:dyDescent="0.25"/>
    <row r="2044" s="4" customFormat="1" x14ac:dyDescent="0.25"/>
    <row r="2045" s="4" customFormat="1" x14ac:dyDescent="0.25"/>
    <row r="2046" s="4" customFormat="1" x14ac:dyDescent="0.25"/>
    <row r="2047" s="4" customFormat="1" x14ac:dyDescent="0.25"/>
    <row r="2048" s="4" customFormat="1" x14ac:dyDescent="0.25"/>
    <row r="2049" s="4" customFormat="1" x14ac:dyDescent="0.25"/>
    <row r="2050" s="4" customFormat="1" x14ac:dyDescent="0.25"/>
    <row r="2051" s="4" customFormat="1" x14ac:dyDescent="0.25"/>
    <row r="2052" s="4" customFormat="1" x14ac:dyDescent="0.25"/>
    <row r="2053" s="4" customFormat="1" x14ac:dyDescent="0.25"/>
    <row r="2054" s="4" customFormat="1" x14ac:dyDescent="0.25"/>
    <row r="2055" s="4" customFormat="1" x14ac:dyDescent="0.25"/>
    <row r="2056" s="4" customFormat="1" x14ac:dyDescent="0.25"/>
    <row r="2057" s="4" customFormat="1" x14ac:dyDescent="0.25"/>
    <row r="2058" s="4" customFormat="1" x14ac:dyDescent="0.25"/>
    <row r="2059" s="4" customFormat="1" x14ac:dyDescent="0.25"/>
    <row r="2060" s="4" customFormat="1" x14ac:dyDescent="0.25"/>
    <row r="2061" s="4" customFormat="1" x14ac:dyDescent="0.25"/>
    <row r="2062" s="4" customFormat="1" x14ac:dyDescent="0.25"/>
    <row r="2063" s="4" customFormat="1" x14ac:dyDescent="0.25"/>
    <row r="2064" s="4" customFormat="1" x14ac:dyDescent="0.25"/>
    <row r="2065" s="4" customFormat="1" x14ac:dyDescent="0.25"/>
    <row r="2066" s="4" customFormat="1" x14ac:dyDescent="0.25"/>
    <row r="2067" s="4" customFormat="1" x14ac:dyDescent="0.25"/>
    <row r="2068" s="4" customFormat="1" x14ac:dyDescent="0.25"/>
    <row r="2069" s="4" customFormat="1" x14ac:dyDescent="0.25"/>
    <row r="2070" s="4" customFormat="1" x14ac:dyDescent="0.25"/>
    <row r="2071" s="4" customFormat="1" x14ac:dyDescent="0.25"/>
    <row r="2072" s="4" customFormat="1" x14ac:dyDescent="0.25"/>
    <row r="2073" s="4" customFormat="1" x14ac:dyDescent="0.25"/>
    <row r="2074" s="4" customFormat="1" x14ac:dyDescent="0.25"/>
    <row r="2075" s="4" customFormat="1" x14ac:dyDescent="0.25"/>
    <row r="2076" s="4" customFormat="1" x14ac:dyDescent="0.25"/>
    <row r="2077" s="4" customFormat="1" x14ac:dyDescent="0.25"/>
    <row r="2078" s="4" customFormat="1" x14ac:dyDescent="0.25"/>
    <row r="2079" s="4" customFormat="1" x14ac:dyDescent="0.25"/>
    <row r="2080" s="4" customFormat="1" x14ac:dyDescent="0.25"/>
    <row r="2081" s="4" customFormat="1" x14ac:dyDescent="0.25"/>
    <row r="2082" s="4" customFormat="1" x14ac:dyDescent="0.25"/>
    <row r="2083" s="4" customFormat="1" x14ac:dyDescent="0.25"/>
    <row r="2084" s="4" customFormat="1" x14ac:dyDescent="0.25"/>
    <row r="2085" s="4" customFormat="1" x14ac:dyDescent="0.25"/>
    <row r="2086" s="4" customFormat="1" x14ac:dyDescent="0.25"/>
    <row r="2087" s="4" customFormat="1" x14ac:dyDescent="0.25"/>
    <row r="2088" s="4" customFormat="1" x14ac:dyDescent="0.25"/>
    <row r="2089" s="4" customFormat="1" x14ac:dyDescent="0.25"/>
    <row r="2090" s="4" customFormat="1" x14ac:dyDescent="0.25"/>
    <row r="2091" s="4" customFormat="1" x14ac:dyDescent="0.25"/>
    <row r="2092" s="4" customFormat="1" x14ac:dyDescent="0.25"/>
    <row r="2093" s="4" customFormat="1" x14ac:dyDescent="0.25"/>
    <row r="2094" s="4" customFormat="1" x14ac:dyDescent="0.25"/>
    <row r="2095" s="4" customFormat="1" x14ac:dyDescent="0.25"/>
    <row r="2096" s="4" customFormat="1" x14ac:dyDescent="0.25"/>
    <row r="2097" s="4" customFormat="1" x14ac:dyDescent="0.25"/>
    <row r="2098" s="4" customFormat="1" x14ac:dyDescent="0.25"/>
    <row r="2099" s="4" customFormat="1" x14ac:dyDescent="0.25"/>
    <row r="2100" s="4" customFormat="1" x14ac:dyDescent="0.25"/>
    <row r="2101" s="4" customFormat="1" x14ac:dyDescent="0.25"/>
    <row r="2102" s="4" customFormat="1" x14ac:dyDescent="0.25"/>
    <row r="2103" s="4" customFormat="1" x14ac:dyDescent="0.25"/>
    <row r="2104" s="4" customFormat="1" x14ac:dyDescent="0.25"/>
    <row r="2105" s="4" customFormat="1" x14ac:dyDescent="0.25"/>
    <row r="2106" s="4" customFormat="1" x14ac:dyDescent="0.25"/>
    <row r="2107" s="4" customFormat="1" x14ac:dyDescent="0.25"/>
    <row r="2108" s="4" customFormat="1" x14ac:dyDescent="0.25"/>
    <row r="2109" s="4" customFormat="1" x14ac:dyDescent="0.25"/>
    <row r="2110" s="4" customFormat="1" x14ac:dyDescent="0.25"/>
    <row r="2111" s="4" customFormat="1" x14ac:dyDescent="0.25"/>
    <row r="2112" s="4" customFormat="1" x14ac:dyDescent="0.25"/>
    <row r="2113" s="4" customFormat="1" x14ac:dyDescent="0.25"/>
    <row r="2114" s="4" customFormat="1" x14ac:dyDescent="0.25"/>
    <row r="2115" s="4" customFormat="1" x14ac:dyDescent="0.25"/>
    <row r="2116" s="4" customFormat="1" x14ac:dyDescent="0.25"/>
    <row r="2117" s="4" customFormat="1" x14ac:dyDescent="0.25"/>
    <row r="2118" s="4" customFormat="1" x14ac:dyDescent="0.25"/>
    <row r="2119" s="4" customFormat="1" x14ac:dyDescent="0.25"/>
    <row r="2120" s="4" customFormat="1" x14ac:dyDescent="0.25"/>
    <row r="2121" s="4" customFormat="1" x14ac:dyDescent="0.25"/>
    <row r="2122" s="4" customFormat="1" x14ac:dyDescent="0.25"/>
    <row r="2123" s="4" customFormat="1" x14ac:dyDescent="0.25"/>
    <row r="2124" s="4" customFormat="1" x14ac:dyDescent="0.25"/>
    <row r="2125" s="4" customFormat="1" x14ac:dyDescent="0.25"/>
    <row r="2126" s="4" customFormat="1" x14ac:dyDescent="0.25"/>
    <row r="2127" s="4" customFormat="1" x14ac:dyDescent="0.25"/>
    <row r="2128" s="4" customFormat="1" x14ac:dyDescent="0.25"/>
    <row r="2129" s="4" customFormat="1" x14ac:dyDescent="0.25"/>
    <row r="2130" s="4" customFormat="1" x14ac:dyDescent="0.25"/>
    <row r="2131" s="4" customFormat="1" x14ac:dyDescent="0.25"/>
    <row r="2132" s="4" customFormat="1" x14ac:dyDescent="0.25"/>
    <row r="2133" s="4" customFormat="1" x14ac:dyDescent="0.25"/>
    <row r="2134" s="4" customFormat="1" x14ac:dyDescent="0.25"/>
    <row r="2135" s="4" customFormat="1" x14ac:dyDescent="0.25"/>
    <row r="2136" s="4" customFormat="1" x14ac:dyDescent="0.25"/>
    <row r="2137" s="4" customFormat="1" x14ac:dyDescent="0.25"/>
    <row r="2138" s="4" customFormat="1" x14ac:dyDescent="0.25"/>
    <row r="2139" s="4" customFormat="1" x14ac:dyDescent="0.25"/>
    <row r="2140" s="4" customFormat="1" x14ac:dyDescent="0.25"/>
    <row r="2141" s="4" customFormat="1" x14ac:dyDescent="0.25"/>
    <row r="2142" s="4" customFormat="1" x14ac:dyDescent="0.25"/>
    <row r="2143" s="4" customFormat="1" x14ac:dyDescent="0.25"/>
    <row r="2144" s="4" customFormat="1" x14ac:dyDescent="0.25"/>
    <row r="2145" s="4" customFormat="1" x14ac:dyDescent="0.25"/>
    <row r="2146" s="4" customFormat="1" x14ac:dyDescent="0.25"/>
    <row r="2147" s="4" customFormat="1" x14ac:dyDescent="0.25"/>
    <row r="2148" s="4" customFormat="1" x14ac:dyDescent="0.25"/>
    <row r="2149" s="4" customFormat="1" x14ac:dyDescent="0.25"/>
    <row r="2150" s="4" customFormat="1" x14ac:dyDescent="0.25"/>
    <row r="2151" s="4" customFormat="1" x14ac:dyDescent="0.25"/>
    <row r="2152" s="4" customFormat="1" x14ac:dyDescent="0.25"/>
    <row r="2153" s="4" customFormat="1" x14ac:dyDescent="0.25"/>
    <row r="2154" s="4" customFormat="1" x14ac:dyDescent="0.25"/>
    <row r="2155" s="4" customFormat="1" x14ac:dyDescent="0.25"/>
    <row r="2156" s="4" customFormat="1" x14ac:dyDescent="0.25"/>
    <row r="2157" s="4" customFormat="1" x14ac:dyDescent="0.25"/>
    <row r="2158" s="4" customFormat="1" x14ac:dyDescent="0.25"/>
    <row r="2159" s="4" customFormat="1" x14ac:dyDescent="0.25"/>
    <row r="2160" s="4" customFormat="1" x14ac:dyDescent="0.25"/>
    <row r="2161" s="4" customFormat="1" x14ac:dyDescent="0.25"/>
    <row r="2162" s="4" customFormat="1" x14ac:dyDescent="0.25"/>
    <row r="2163" s="4" customFormat="1" x14ac:dyDescent="0.25"/>
    <row r="2164" s="4" customFormat="1" x14ac:dyDescent="0.25"/>
    <row r="2165" s="4" customFormat="1" x14ac:dyDescent="0.25"/>
    <row r="2166" s="4" customFormat="1" x14ac:dyDescent="0.25"/>
    <row r="2167" s="4" customFormat="1" x14ac:dyDescent="0.25"/>
    <row r="2168" s="4" customFormat="1" x14ac:dyDescent="0.25"/>
    <row r="2169" s="4" customFormat="1" x14ac:dyDescent="0.25"/>
    <row r="2170" s="4" customFormat="1" x14ac:dyDescent="0.25"/>
    <row r="2171" s="4" customFormat="1" x14ac:dyDescent="0.25"/>
    <row r="2172" s="4" customFormat="1" x14ac:dyDescent="0.25"/>
    <row r="2173" s="4" customFormat="1" x14ac:dyDescent="0.25"/>
    <row r="2174" s="4" customFormat="1" x14ac:dyDescent="0.25"/>
    <row r="2175" s="4" customFormat="1" x14ac:dyDescent="0.25"/>
    <row r="2176" s="4" customFormat="1" x14ac:dyDescent="0.25"/>
    <row r="2177" s="4" customFormat="1" x14ac:dyDescent="0.25"/>
    <row r="2178" s="4" customFormat="1" x14ac:dyDescent="0.25"/>
    <row r="2179" s="4" customFormat="1" x14ac:dyDescent="0.25"/>
    <row r="2180" s="4" customFormat="1" x14ac:dyDescent="0.25"/>
    <row r="2181" s="4" customFormat="1" x14ac:dyDescent="0.25"/>
    <row r="2182" s="4" customFormat="1" x14ac:dyDescent="0.25"/>
    <row r="2183" s="4" customFormat="1" x14ac:dyDescent="0.25"/>
    <row r="2184" s="4" customFormat="1" x14ac:dyDescent="0.25"/>
    <row r="2185" s="4" customFormat="1" x14ac:dyDescent="0.25"/>
    <row r="2186" s="4" customFormat="1" x14ac:dyDescent="0.25"/>
    <row r="2187" s="4" customFormat="1" x14ac:dyDescent="0.25"/>
    <row r="2188" s="4" customFormat="1" x14ac:dyDescent="0.25"/>
    <row r="2189" s="4" customFormat="1" x14ac:dyDescent="0.25"/>
    <row r="2190" s="4" customFormat="1" x14ac:dyDescent="0.25"/>
    <row r="2191" s="4" customFormat="1" x14ac:dyDescent="0.25"/>
    <row r="2192" s="4" customFormat="1" x14ac:dyDescent="0.25"/>
    <row r="2193" s="4" customFormat="1" x14ac:dyDescent="0.25"/>
    <row r="2194" s="4" customFormat="1" x14ac:dyDescent="0.25"/>
    <row r="2195" s="4" customFormat="1" x14ac:dyDescent="0.25"/>
    <row r="2196" s="4" customFormat="1" x14ac:dyDescent="0.25"/>
    <row r="2197" s="4" customFormat="1" x14ac:dyDescent="0.25"/>
    <row r="2198" s="4" customFormat="1" x14ac:dyDescent="0.25"/>
    <row r="2199" s="4" customFormat="1" x14ac:dyDescent="0.25"/>
    <row r="2200" s="4" customFormat="1" x14ac:dyDescent="0.25"/>
    <row r="2201" s="4" customFormat="1" x14ac:dyDescent="0.25"/>
    <row r="2202" s="4" customFormat="1" x14ac:dyDescent="0.25"/>
    <row r="2203" s="4" customFormat="1" x14ac:dyDescent="0.25"/>
    <row r="2204" s="4" customFormat="1" x14ac:dyDescent="0.25"/>
    <row r="2205" s="4" customFormat="1" x14ac:dyDescent="0.25"/>
    <row r="2206" s="4" customFormat="1" x14ac:dyDescent="0.25"/>
    <row r="2207" s="4" customFormat="1" x14ac:dyDescent="0.25"/>
    <row r="2208" s="4" customFormat="1" x14ac:dyDescent="0.25"/>
    <row r="2209" s="4" customFormat="1" x14ac:dyDescent="0.25"/>
    <row r="2210" s="4" customFormat="1" x14ac:dyDescent="0.25"/>
    <row r="2211" s="4" customFormat="1" x14ac:dyDescent="0.25"/>
    <row r="2212" s="4" customFormat="1" x14ac:dyDescent="0.25"/>
    <row r="2213" s="4" customFormat="1" x14ac:dyDescent="0.25"/>
    <row r="2214" s="4" customFormat="1" x14ac:dyDescent="0.25"/>
    <row r="2215" s="4" customFormat="1" x14ac:dyDescent="0.25"/>
    <row r="2216" s="4" customFormat="1" x14ac:dyDescent="0.25"/>
    <row r="2217" s="4" customFormat="1" x14ac:dyDescent="0.25"/>
    <row r="2218" s="4" customFormat="1" x14ac:dyDescent="0.25"/>
    <row r="2219" s="4" customFormat="1" x14ac:dyDescent="0.25"/>
    <row r="2220" s="4" customFormat="1" x14ac:dyDescent="0.25"/>
    <row r="2221" s="4" customFormat="1" x14ac:dyDescent="0.25"/>
    <row r="2222" s="4" customFormat="1" x14ac:dyDescent="0.25"/>
    <row r="2223" s="4" customFormat="1" x14ac:dyDescent="0.25"/>
    <row r="2224" s="4" customFormat="1" x14ac:dyDescent="0.25"/>
    <row r="2225" s="4" customFormat="1" x14ac:dyDescent="0.25"/>
    <row r="2226" s="4" customFormat="1" x14ac:dyDescent="0.25"/>
    <row r="2227" s="4" customFormat="1" x14ac:dyDescent="0.25"/>
    <row r="2228" s="4" customFormat="1" x14ac:dyDescent="0.25"/>
    <row r="2229" s="4" customFormat="1" x14ac:dyDescent="0.25"/>
    <row r="2230" s="4" customFormat="1" x14ac:dyDescent="0.25"/>
    <row r="2231" s="4" customFormat="1" x14ac:dyDescent="0.25"/>
    <row r="2232" s="4" customFormat="1" x14ac:dyDescent="0.25"/>
    <row r="2233" s="4" customFormat="1" x14ac:dyDescent="0.25"/>
    <row r="2234" s="4" customFormat="1" x14ac:dyDescent="0.25"/>
    <row r="2235" s="4" customFormat="1" x14ac:dyDescent="0.25"/>
    <row r="2236" s="4" customFormat="1" x14ac:dyDescent="0.25"/>
    <row r="2237" s="4" customFormat="1" x14ac:dyDescent="0.25"/>
    <row r="2238" s="4" customFormat="1" x14ac:dyDescent="0.25"/>
    <row r="2239" s="4" customFormat="1" x14ac:dyDescent="0.25"/>
    <row r="2240" s="4" customFormat="1" x14ac:dyDescent="0.25"/>
    <row r="2241" s="4" customFormat="1" x14ac:dyDescent="0.25"/>
    <row r="2242" s="4" customFormat="1" x14ac:dyDescent="0.25"/>
    <row r="2243" s="4" customFormat="1" x14ac:dyDescent="0.25"/>
    <row r="2244" s="4" customFormat="1" x14ac:dyDescent="0.25"/>
    <row r="2245" s="4" customFormat="1" x14ac:dyDescent="0.25"/>
    <row r="2246" s="4" customFormat="1" x14ac:dyDescent="0.25"/>
    <row r="2247" s="4" customFormat="1" x14ac:dyDescent="0.25"/>
    <row r="2248" s="4" customFormat="1" x14ac:dyDescent="0.25"/>
    <row r="2249" s="4" customFormat="1" x14ac:dyDescent="0.25"/>
    <row r="2250" s="4" customFormat="1" x14ac:dyDescent="0.25"/>
    <row r="2251" s="4" customFormat="1" x14ac:dyDescent="0.25"/>
    <row r="2252" s="4" customFormat="1" x14ac:dyDescent="0.25"/>
    <row r="2253" s="4" customFormat="1" x14ac:dyDescent="0.25"/>
    <row r="2254" s="4" customFormat="1" x14ac:dyDescent="0.25"/>
    <row r="2255" s="4" customFormat="1" x14ac:dyDescent="0.25"/>
    <row r="2256" s="4" customFormat="1" x14ac:dyDescent="0.25"/>
    <row r="2257" s="4" customFormat="1" x14ac:dyDescent="0.25"/>
    <row r="2258" s="4" customFormat="1" x14ac:dyDescent="0.25"/>
    <row r="2259" s="4" customFormat="1" x14ac:dyDescent="0.25"/>
    <row r="2260" s="4" customFormat="1" x14ac:dyDescent="0.25"/>
    <row r="2261" s="4" customFormat="1" x14ac:dyDescent="0.25"/>
    <row r="2262" s="4" customFormat="1" x14ac:dyDescent="0.25"/>
    <row r="2263" s="4" customFormat="1" x14ac:dyDescent="0.25"/>
    <row r="2264" s="4" customFormat="1" x14ac:dyDescent="0.25"/>
    <row r="2265" s="4" customFormat="1" x14ac:dyDescent="0.25"/>
    <row r="2266" s="4" customFormat="1" x14ac:dyDescent="0.25"/>
    <row r="2267" s="4" customFormat="1" x14ac:dyDescent="0.25"/>
    <row r="2268" s="4" customFormat="1" x14ac:dyDescent="0.25"/>
    <row r="2269" s="4" customFormat="1" x14ac:dyDescent="0.25"/>
    <row r="2270" s="4" customFormat="1" x14ac:dyDescent="0.25"/>
    <row r="2271" s="4" customFormat="1" x14ac:dyDescent="0.25"/>
    <row r="2272" s="4" customFormat="1" x14ac:dyDescent="0.25"/>
    <row r="2273" s="4" customFormat="1" x14ac:dyDescent="0.25"/>
    <row r="2274" s="4" customFormat="1" x14ac:dyDescent="0.25"/>
    <row r="2275" s="4" customFormat="1" x14ac:dyDescent="0.25"/>
    <row r="2276" s="4" customFormat="1" x14ac:dyDescent="0.25"/>
    <row r="2277" s="4" customFormat="1" x14ac:dyDescent="0.25"/>
    <row r="2278" s="4" customFormat="1" x14ac:dyDescent="0.25"/>
    <row r="2279" s="4" customFormat="1" x14ac:dyDescent="0.25"/>
    <row r="2280" s="4" customFormat="1" x14ac:dyDescent="0.25"/>
    <row r="2281" s="4" customFormat="1" x14ac:dyDescent="0.25"/>
    <row r="2282" s="4" customFormat="1" x14ac:dyDescent="0.25"/>
    <row r="2283" s="4" customFormat="1" x14ac:dyDescent="0.25"/>
    <row r="2284" s="4" customFormat="1" x14ac:dyDescent="0.25"/>
    <row r="2285" s="4" customFormat="1" x14ac:dyDescent="0.25"/>
    <row r="2286" s="4" customFormat="1" x14ac:dyDescent="0.25"/>
    <row r="2287" s="4" customFormat="1" x14ac:dyDescent="0.25"/>
    <row r="2288" s="4" customFormat="1" x14ac:dyDescent="0.25"/>
    <row r="2289" s="4" customFormat="1" x14ac:dyDescent="0.25"/>
    <row r="2290" s="4" customFormat="1" x14ac:dyDescent="0.25"/>
    <row r="2291" s="4" customFormat="1" x14ac:dyDescent="0.25"/>
    <row r="2292" s="4" customFormat="1" x14ac:dyDescent="0.25"/>
    <row r="2293" s="4" customFormat="1" x14ac:dyDescent="0.25"/>
    <row r="2294" s="4" customFormat="1" x14ac:dyDescent="0.25"/>
    <row r="2295" s="4" customFormat="1" x14ac:dyDescent="0.25"/>
    <row r="2296" s="4" customFormat="1" x14ac:dyDescent="0.25"/>
    <row r="2297" s="4" customFormat="1" x14ac:dyDescent="0.25"/>
    <row r="2298" s="4" customFormat="1" x14ac:dyDescent="0.25"/>
    <row r="2299" s="4" customFormat="1" x14ac:dyDescent="0.25"/>
    <row r="2300" s="4" customFormat="1" x14ac:dyDescent="0.25"/>
    <row r="2301" s="4" customFormat="1" x14ac:dyDescent="0.25"/>
    <row r="2302" s="4" customFormat="1" x14ac:dyDescent="0.25"/>
    <row r="2303" s="4" customFormat="1" x14ac:dyDescent="0.25"/>
    <row r="2304" s="4" customFormat="1" x14ac:dyDescent="0.25"/>
    <row r="2305" s="4" customFormat="1" x14ac:dyDescent="0.25"/>
    <row r="2306" s="4" customFormat="1" x14ac:dyDescent="0.25"/>
    <row r="2307" s="4" customFormat="1" x14ac:dyDescent="0.25"/>
    <row r="2308" s="4" customFormat="1" x14ac:dyDescent="0.25"/>
    <row r="2309" s="4" customFormat="1" x14ac:dyDescent="0.25"/>
    <row r="2310" s="4" customFormat="1" x14ac:dyDescent="0.25"/>
    <row r="2311" s="4" customFormat="1" x14ac:dyDescent="0.25"/>
    <row r="2312" s="4" customFormat="1" x14ac:dyDescent="0.25"/>
    <row r="2313" s="4" customFormat="1" x14ac:dyDescent="0.25"/>
    <row r="2314" s="4" customFormat="1" x14ac:dyDescent="0.25"/>
    <row r="2315" s="4" customFormat="1" x14ac:dyDescent="0.25"/>
    <row r="2316" s="4" customFormat="1" x14ac:dyDescent="0.25"/>
    <row r="2317" s="4" customFormat="1" x14ac:dyDescent="0.25"/>
    <row r="2318" s="4" customFormat="1" x14ac:dyDescent="0.25"/>
    <row r="2319" s="4" customFormat="1" x14ac:dyDescent="0.25"/>
    <row r="2320" s="4" customFormat="1" x14ac:dyDescent="0.25"/>
    <row r="2321" s="4" customFormat="1" x14ac:dyDescent="0.25"/>
    <row r="2322" s="4" customFormat="1" x14ac:dyDescent="0.25"/>
    <row r="2323" s="4" customFormat="1" x14ac:dyDescent="0.25"/>
    <row r="2324" s="4" customFormat="1" x14ac:dyDescent="0.25"/>
    <row r="2325" s="4" customFormat="1" x14ac:dyDescent="0.25"/>
    <row r="2326" s="4" customFormat="1" x14ac:dyDescent="0.25"/>
    <row r="2327" s="4" customFormat="1" x14ac:dyDescent="0.25"/>
    <row r="2328" s="4" customFormat="1" x14ac:dyDescent="0.25"/>
    <row r="2329" s="4" customFormat="1" x14ac:dyDescent="0.25"/>
    <row r="2330" s="4" customFormat="1" x14ac:dyDescent="0.25"/>
    <row r="2331" s="4" customFormat="1" x14ac:dyDescent="0.25"/>
    <row r="2332" s="4" customFormat="1" x14ac:dyDescent="0.25"/>
    <row r="2333" s="4" customFormat="1" x14ac:dyDescent="0.25"/>
    <row r="2334" s="4" customFormat="1" x14ac:dyDescent="0.25"/>
    <row r="2335" s="4" customFormat="1" x14ac:dyDescent="0.25"/>
    <row r="2336" s="4" customFormat="1" x14ac:dyDescent="0.25"/>
    <row r="2337" s="4" customFormat="1" x14ac:dyDescent="0.25"/>
    <row r="2338" s="4" customFormat="1" x14ac:dyDescent="0.25"/>
    <row r="2339" s="4" customFormat="1" x14ac:dyDescent="0.25"/>
    <row r="2340" s="4" customFormat="1" x14ac:dyDescent="0.25"/>
    <row r="2341" s="4" customFormat="1" x14ac:dyDescent="0.25"/>
    <row r="2342" s="4" customFormat="1" x14ac:dyDescent="0.25"/>
    <row r="2343" s="4" customFormat="1" x14ac:dyDescent="0.25"/>
    <row r="2344" s="4" customFormat="1" x14ac:dyDescent="0.25"/>
    <row r="2345" s="4" customFormat="1" x14ac:dyDescent="0.25"/>
    <row r="2346" s="4" customFormat="1" x14ac:dyDescent="0.25"/>
    <row r="2347" s="4" customFormat="1" x14ac:dyDescent="0.25"/>
    <row r="2348" s="4" customFormat="1" x14ac:dyDescent="0.25"/>
    <row r="2349" s="4" customFormat="1" x14ac:dyDescent="0.25"/>
    <row r="2350" s="4" customFormat="1" x14ac:dyDescent="0.25"/>
    <row r="2351" s="4" customFormat="1" x14ac:dyDescent="0.25"/>
    <row r="2352" s="4" customFormat="1" x14ac:dyDescent="0.25"/>
    <row r="2353" s="4" customFormat="1" x14ac:dyDescent="0.25"/>
    <row r="2354" s="4" customFormat="1" x14ac:dyDescent="0.25"/>
    <row r="2355" s="4" customFormat="1" x14ac:dyDescent="0.25"/>
    <row r="2356" s="4" customFormat="1" x14ac:dyDescent="0.25"/>
    <row r="2357" s="4" customFormat="1" x14ac:dyDescent="0.25"/>
    <row r="2358" s="4" customFormat="1" x14ac:dyDescent="0.25"/>
    <row r="2359" s="4" customFormat="1" x14ac:dyDescent="0.25"/>
    <row r="2360" s="4" customFormat="1" x14ac:dyDescent="0.25"/>
    <row r="2361" s="4" customFormat="1" x14ac:dyDescent="0.25"/>
    <row r="2362" s="4" customFormat="1" x14ac:dyDescent="0.25"/>
    <row r="2363" s="4" customFormat="1" x14ac:dyDescent="0.25"/>
    <row r="2364" s="4" customFormat="1" x14ac:dyDescent="0.25"/>
    <row r="2365" s="4" customFormat="1" x14ac:dyDescent="0.25"/>
    <row r="2366" s="4" customFormat="1" x14ac:dyDescent="0.25"/>
    <row r="2367" s="4" customFormat="1" x14ac:dyDescent="0.25"/>
    <row r="2368" s="4" customFormat="1" x14ac:dyDescent="0.25"/>
    <row r="2369" s="4" customFormat="1" x14ac:dyDescent="0.25"/>
    <row r="2370" s="4" customFormat="1" x14ac:dyDescent="0.25"/>
    <row r="2371" s="4" customFormat="1" x14ac:dyDescent="0.25"/>
    <row r="2372" s="4" customFormat="1" x14ac:dyDescent="0.25"/>
    <row r="2373" s="4" customFormat="1" x14ac:dyDescent="0.25"/>
    <row r="2374" s="4" customFormat="1" x14ac:dyDescent="0.25"/>
    <row r="2375" s="4" customFormat="1" x14ac:dyDescent="0.25"/>
    <row r="2376" s="4" customFormat="1" x14ac:dyDescent="0.25"/>
    <row r="2377" s="4" customFormat="1" x14ac:dyDescent="0.25"/>
    <row r="2378" s="4" customFormat="1" x14ac:dyDescent="0.25"/>
    <row r="2379" s="4" customFormat="1" x14ac:dyDescent="0.25"/>
    <row r="2380" s="4" customFormat="1" x14ac:dyDescent="0.25"/>
    <row r="2381" s="4" customFormat="1" x14ac:dyDescent="0.25"/>
    <row r="2382" s="4" customFormat="1" x14ac:dyDescent="0.25"/>
    <row r="2383" s="4" customFormat="1" x14ac:dyDescent="0.25"/>
    <row r="2384" s="4" customFormat="1" x14ac:dyDescent="0.25"/>
    <row r="2385" s="4" customFormat="1" x14ac:dyDescent="0.25"/>
    <row r="2386" s="4" customFormat="1" x14ac:dyDescent="0.25"/>
    <row r="2387" s="4" customFormat="1" x14ac:dyDescent="0.25"/>
    <row r="2388" s="4" customFormat="1" x14ac:dyDescent="0.25"/>
    <row r="2389" s="4" customFormat="1" x14ac:dyDescent="0.25"/>
    <row r="2390" s="4" customFormat="1" x14ac:dyDescent="0.25"/>
    <row r="2391" s="4" customFormat="1" x14ac:dyDescent="0.25"/>
    <row r="2392" s="4" customFormat="1" x14ac:dyDescent="0.25"/>
    <row r="2393" s="4" customFormat="1" x14ac:dyDescent="0.25"/>
    <row r="2394" s="4" customFormat="1" x14ac:dyDescent="0.25"/>
    <row r="2395" s="4" customFormat="1" x14ac:dyDescent="0.25"/>
    <row r="2396" s="4" customFormat="1" x14ac:dyDescent="0.25"/>
    <row r="2397" s="4" customFormat="1" x14ac:dyDescent="0.25"/>
    <row r="2398" s="4" customFormat="1" x14ac:dyDescent="0.25"/>
    <row r="2399" s="4" customFormat="1" x14ac:dyDescent="0.25"/>
    <row r="2400" s="4" customFormat="1" x14ac:dyDescent="0.25"/>
    <row r="2401" spans="20:20" s="4" customFormat="1" x14ac:dyDescent="0.25"/>
    <row r="2402" spans="20:20" s="4" customFormat="1" x14ac:dyDescent="0.25"/>
    <row r="2403" spans="20:20" s="4" customFormat="1" x14ac:dyDescent="0.25"/>
    <row r="2404" spans="20:20" s="4" customFormat="1" x14ac:dyDescent="0.25"/>
    <row r="2405" spans="20:20" s="4" customFormat="1" x14ac:dyDescent="0.25"/>
    <row r="2406" spans="20:20" s="4" customFormat="1" x14ac:dyDescent="0.25"/>
    <row r="2407" spans="20:20" s="4" customFormat="1" x14ac:dyDescent="0.25"/>
    <row r="2408" spans="20:20" s="4" customFormat="1" x14ac:dyDescent="0.25"/>
    <row r="2409" spans="20:20" s="4" customFormat="1" x14ac:dyDescent="0.25">
      <c r="T2409"/>
    </row>
  </sheetData>
  <mergeCells count="24">
    <mergeCell ref="A33:E33"/>
    <mergeCell ref="A29:E29"/>
    <mergeCell ref="A34:E34"/>
    <mergeCell ref="A35:E35"/>
    <mergeCell ref="A12:XFD12"/>
    <mergeCell ref="A31:XFD31"/>
    <mergeCell ref="A23:E23"/>
    <mergeCell ref="A24:E24"/>
    <mergeCell ref="A25:E25"/>
    <mergeCell ref="A32:E32"/>
    <mergeCell ref="A8:E8"/>
    <mergeCell ref="A26:E26"/>
    <mergeCell ref="A14:E14"/>
    <mergeCell ref="A13:E13"/>
    <mergeCell ref="A21:XFD21"/>
    <mergeCell ref="A15:E15"/>
    <mergeCell ref="A16:E16"/>
    <mergeCell ref="A17:E17"/>
    <mergeCell ref="A18:E18"/>
    <mergeCell ref="A19:E19"/>
    <mergeCell ref="A20:E20"/>
    <mergeCell ref="A22:E22"/>
    <mergeCell ref="A9:XFD9"/>
    <mergeCell ref="A11:XFD11"/>
  </mergeCells>
  <phoneticPr fontId="5" type="noConversion"/>
  <pageMargins left="0.74803149606299213" right="0.74803149606299213" top="0.39370078740157483" bottom="0.31496062992125984" header="0.39370078740157483" footer="0.2755905511811023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honeticPr fontId="5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2"/>
  <sheetViews>
    <sheetView workbookViewId="0">
      <selection sqref="A1:A42"/>
    </sheetView>
  </sheetViews>
  <sheetFormatPr defaultRowHeight="12.5" x14ac:dyDescent="0.25"/>
  <cols>
    <col min="1" max="1" width="44.7265625" bestFit="1" customWidth="1"/>
  </cols>
  <sheetData>
    <row r="1" spans="1:1" ht="16" thickBot="1" x14ac:dyDescent="0.4">
      <c r="A1" s="23" t="s">
        <v>49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  <row r="5" spans="1:1" x14ac:dyDescent="0.25">
      <c r="A5" t="s">
        <v>12</v>
      </c>
    </row>
    <row r="6" spans="1:1" x14ac:dyDescent="0.25">
      <c r="A6" t="s">
        <v>13</v>
      </c>
    </row>
    <row r="7" spans="1:1" x14ac:dyDescent="0.25">
      <c r="A7" t="s">
        <v>14</v>
      </c>
    </row>
    <row r="8" spans="1:1" x14ac:dyDescent="0.25">
      <c r="A8" t="s">
        <v>15</v>
      </c>
    </row>
    <row r="9" spans="1:1" x14ac:dyDescent="0.25">
      <c r="A9" t="s">
        <v>16</v>
      </c>
    </row>
    <row r="10" spans="1:1" x14ac:dyDescent="0.25">
      <c r="A10" t="s">
        <v>17</v>
      </c>
    </row>
    <row r="11" spans="1:1" x14ac:dyDescent="0.25">
      <c r="A11" t="s">
        <v>18</v>
      </c>
    </row>
    <row r="12" spans="1:1" x14ac:dyDescent="0.25">
      <c r="A12" t="s">
        <v>19</v>
      </c>
    </row>
    <row r="13" spans="1:1" x14ac:dyDescent="0.25">
      <c r="A13" t="s">
        <v>20</v>
      </c>
    </row>
    <row r="14" spans="1:1" x14ac:dyDescent="0.25">
      <c r="A14" t="s">
        <v>21</v>
      </c>
    </row>
    <row r="15" spans="1:1" x14ac:dyDescent="0.25">
      <c r="A15" t="s">
        <v>22</v>
      </c>
    </row>
    <row r="16" spans="1:1" x14ac:dyDescent="0.25">
      <c r="A16" t="s">
        <v>23</v>
      </c>
    </row>
    <row r="17" spans="1:1" x14ac:dyDescent="0.25">
      <c r="A17" t="s">
        <v>24</v>
      </c>
    </row>
    <row r="18" spans="1:1" x14ac:dyDescent="0.25">
      <c r="A18" t="s">
        <v>25</v>
      </c>
    </row>
    <row r="19" spans="1:1" x14ac:dyDescent="0.25">
      <c r="A19" t="s">
        <v>26</v>
      </c>
    </row>
    <row r="20" spans="1:1" x14ac:dyDescent="0.25">
      <c r="A20" t="s">
        <v>27</v>
      </c>
    </row>
    <row r="21" spans="1:1" x14ac:dyDescent="0.25">
      <c r="A21" t="s">
        <v>28</v>
      </c>
    </row>
    <row r="22" spans="1:1" x14ac:dyDescent="0.25">
      <c r="A22" t="s">
        <v>29</v>
      </c>
    </row>
    <row r="23" spans="1:1" x14ac:dyDescent="0.25">
      <c r="A23" t="s">
        <v>30</v>
      </c>
    </row>
    <row r="24" spans="1:1" x14ac:dyDescent="0.25">
      <c r="A24" t="s">
        <v>31</v>
      </c>
    </row>
    <row r="25" spans="1:1" x14ac:dyDescent="0.25">
      <c r="A25" t="s">
        <v>32</v>
      </c>
    </row>
    <row r="26" spans="1:1" x14ac:dyDescent="0.25">
      <c r="A26" t="s">
        <v>33</v>
      </c>
    </row>
    <row r="27" spans="1:1" x14ac:dyDescent="0.25">
      <c r="A27" t="s">
        <v>34</v>
      </c>
    </row>
    <row r="28" spans="1:1" x14ac:dyDescent="0.25">
      <c r="A28" t="s">
        <v>35</v>
      </c>
    </row>
    <row r="29" spans="1:1" x14ac:dyDescent="0.25">
      <c r="A29" t="s">
        <v>36</v>
      </c>
    </row>
    <row r="30" spans="1:1" x14ac:dyDescent="0.25">
      <c r="A30" t="s">
        <v>37</v>
      </c>
    </row>
    <row r="31" spans="1:1" x14ac:dyDescent="0.25">
      <c r="A31" t="s">
        <v>38</v>
      </c>
    </row>
    <row r="32" spans="1:1" x14ac:dyDescent="0.25">
      <c r="A32" t="s">
        <v>39</v>
      </c>
    </row>
    <row r="33" spans="1:1" x14ac:dyDescent="0.25">
      <c r="A33" t="s">
        <v>40</v>
      </c>
    </row>
    <row r="34" spans="1:1" x14ac:dyDescent="0.25">
      <c r="A34" t="s">
        <v>41</v>
      </c>
    </row>
    <row r="35" spans="1:1" x14ac:dyDescent="0.25">
      <c r="A35" t="s">
        <v>42</v>
      </c>
    </row>
    <row r="36" spans="1:1" x14ac:dyDescent="0.25">
      <c r="A36" t="s">
        <v>43</v>
      </c>
    </row>
    <row r="37" spans="1:1" x14ac:dyDescent="0.25">
      <c r="A37" t="s">
        <v>44</v>
      </c>
    </row>
    <row r="38" spans="1:1" x14ac:dyDescent="0.25">
      <c r="A38" t="s">
        <v>45</v>
      </c>
    </row>
    <row r="39" spans="1:1" x14ac:dyDescent="0.25">
      <c r="A39" t="s">
        <v>46</v>
      </c>
    </row>
    <row r="40" spans="1:1" x14ac:dyDescent="0.25">
      <c r="A40" t="s">
        <v>47</v>
      </c>
    </row>
    <row r="41" spans="1:1" x14ac:dyDescent="0.25">
      <c r="A41" t="s">
        <v>48</v>
      </c>
    </row>
    <row r="42" spans="1:1" x14ac:dyDescent="0.25">
      <c r="A42" t="s">
        <v>50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87bd510-4eb0-4618-8ddd-3b37cb3b8b10">
      <Terms xmlns="http://schemas.microsoft.com/office/infopath/2007/PartnerControls"/>
    </lcf76f155ced4ddcb4097134ff3c332f>
    <TaxCatchAll xmlns="67b32312-954f-4f93-baf9-48ab02cf91a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CC10CE10AE8044A731BDD04CA900EF" ma:contentTypeVersion="13" ma:contentTypeDescription="Create a new document." ma:contentTypeScope="" ma:versionID="f8d6302948abd1472277799951ff3a9f">
  <xsd:schema xmlns:xsd="http://www.w3.org/2001/XMLSchema" xmlns:xs="http://www.w3.org/2001/XMLSchema" xmlns:p="http://schemas.microsoft.com/office/2006/metadata/properties" xmlns:ns2="f87bd510-4eb0-4618-8ddd-3b37cb3b8b10" xmlns:ns3="67b32312-954f-4f93-baf9-48ab02cf91a6" targetNamespace="http://schemas.microsoft.com/office/2006/metadata/properties" ma:root="true" ma:fieldsID="bd6bba8bc0891ec68a94be6909edc03d" ns2:_="" ns3:_="">
    <xsd:import namespace="f87bd510-4eb0-4618-8ddd-3b37cb3b8b10"/>
    <xsd:import namespace="67b32312-954f-4f93-baf9-48ab02cf91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7bd510-4eb0-4618-8ddd-3b37cb3b8b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34d41d0-c1d9-453e-9dbf-485c5fa33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b32312-954f-4f93-baf9-48ab02cf91a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b482ac2-6e42-4ce9-be6e-99d6e7af0c65}" ma:internalName="TaxCatchAll" ma:showField="CatchAllData" ma:web="67b32312-954f-4f93-baf9-48ab02cf91a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642AA4-D38F-4DB1-A38E-53D8DC718C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166F11-B180-49B6-9E6A-E772A8C7ECF4}">
  <ds:schemaRefs>
    <ds:schemaRef ds:uri="http://schemas.microsoft.com/office/2006/documentManagement/types"/>
    <ds:schemaRef ds:uri="67b32312-954f-4f93-baf9-48ab02cf91a6"/>
    <ds:schemaRef ds:uri="http://purl.org/dc/dcmitype/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f87bd510-4eb0-4618-8ddd-3b37cb3b8b10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19B335A-E988-43FB-812C-FE0031EDE3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7bd510-4eb0-4618-8ddd-3b37cb3b8b10"/>
    <ds:schemaRef ds:uri="67b32312-954f-4f93-baf9-48ab02cf91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BCM form</vt:lpstr>
      <vt:lpstr>Guidance</vt:lpstr>
      <vt:lpstr>Sheet3</vt:lpstr>
      <vt:lpstr>Sheet1</vt:lpstr>
      <vt:lpstr>'BCM form'!Print_Area</vt:lpstr>
      <vt:lpstr>Guidance!Print_Area</vt:lpstr>
      <vt:lpstr>SCHOOLS</vt:lpstr>
    </vt:vector>
  </TitlesOfParts>
  <Company>RBWM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YYY514</dc:creator>
  <cp:lastModifiedBy>Carol Elsasser</cp:lastModifiedBy>
  <cp:lastPrinted>2023-05-03T09:09:12Z</cp:lastPrinted>
  <dcterms:created xsi:type="dcterms:W3CDTF">2011-03-09T09:29:41Z</dcterms:created>
  <dcterms:modified xsi:type="dcterms:W3CDTF">2024-05-14T13:49:30Z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0x0101000BCC10CE10AE8044A731BDD04CA900EF</vt:lpwstr>
  </property>
  <property fmtid="{D5CDD505-2E9C-101B-9397-08002B2CF9AE}" pid="3" name="MediaServiceImageTags">
    <vt:lpwstr/>
  </property>
</Properties>
</file>